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GEF\PROCUREMENT PLAN\"/>
    </mc:Choice>
  </mc:AlternateContent>
  <bookViews>
    <workbookView xWindow="0" yWindow="0" windowWidth="25200" windowHeight="11985"/>
  </bookViews>
  <sheets>
    <sheet name="WORKS AND GOODS" sheetId="1" r:id="rId1"/>
    <sheet name="CONSULTANTS SERVICES" sheetId="2" r:id="rId2"/>
    <sheet name="GOVERNMENT FINANCED TA" sheetId="3" r:id="rId3"/>
  </sheets>
  <definedNames>
    <definedName name="__CDS1__" localSheetId="2">'GOVERNMENT FINANCED TA'!#REF!</definedName>
    <definedName name="__CDS1__">#REF!</definedName>
    <definedName name="__CDS2__" localSheetId="2">'GOVERNMENT FINANCED TA'!#REF!</definedName>
    <definedName name="__CDS2__">#REF!</definedName>
    <definedName name="__CDSNaslov__" localSheetId="2">'GOVERNMENT FINANCED TA'!$A$12:$E$21</definedName>
    <definedName name="__CDSNaslov__">#REF!</definedName>
    <definedName name="__CDSRekKat__" localSheetId="2">'GOVERNMENT FINANCED TA'!#REF!</definedName>
    <definedName name="__CDSRekKat__">#REF!</definedName>
    <definedName name="__Main__" localSheetId="2">'GOVERNMENT FINANCED TA'!$A$12:$E$21</definedName>
    <definedName name="__Main__">#REF!</definedName>
    <definedName name="_xlnm._FilterDatabase" localSheetId="1" hidden="1">'CONSULTANTS SERVICES'!$A$1:$CL$25</definedName>
    <definedName name="_xlnm._FilterDatabase" localSheetId="0" hidden="1">'WORKS AND GOODS'!$A$1:$U$121</definedName>
    <definedName name="Excel_BuiltIn_Print_Titles_1_1" localSheetId="2">'GOVERNMENT FINANCED TA'!#REF!</definedName>
    <definedName name="Excel_BuiltIn_Print_Titles_1_1">#REF!</definedName>
    <definedName name="Excel_BuiltIn_Print_Titles_1_1_1" localSheetId="2">'GOVERNMENT FINANCED TA'!#REF!</definedName>
    <definedName name="Excel_BuiltIn_Print_Titles_1_1_1">#REF!</definedName>
    <definedName name="_xlnm.Print_Titles" localSheetId="1">'CONSULTANTS SERVICES'!$8:$12</definedName>
    <definedName name="_xlnm.Print_Titles" localSheetId="2">'GOVERNMENT FINANCED TA'!#REF!</definedName>
    <definedName name="_xlnm.Print_Titles" localSheetId="0">'WORKS AND GOODS'!$8:$11</definedName>
    <definedName name="_xlnm.Print_Area" localSheetId="1">'CONSULTANTS SERVICES'!$A$1:$V$25</definedName>
    <definedName name="_xlnm.Print_Area" localSheetId="0">'WORKS AND GOODS'!$A$1:$R$25</definedName>
  </definedNames>
  <calcPr calcId="152511"/>
</workbook>
</file>

<file path=xl/calcChain.xml><?xml version="1.0" encoding="utf-8"?>
<calcChain xmlns="http://schemas.openxmlformats.org/spreadsheetml/2006/main">
  <c r="X15" i="2" l="1"/>
  <c r="X14" i="2"/>
  <c r="X16" i="2"/>
</calcChain>
</file>

<file path=xl/sharedStrings.xml><?xml version="1.0" encoding="utf-8"?>
<sst xmlns="http://schemas.openxmlformats.org/spreadsheetml/2006/main" count="272" uniqueCount="206">
  <si>
    <t>PLAN NABAVE RADOVA I ROBE</t>
  </si>
  <si>
    <t>PROCUREMENT OF WORKS AND GOODS</t>
  </si>
  <si>
    <t>REPUBLIKA HRVATSKA</t>
  </si>
  <si>
    <t>REPUBLIC OF CROATIA</t>
  </si>
  <si>
    <t xml:space="preserve">Broj projekta / Project Identification No </t>
  </si>
  <si>
    <t>Nabava / Procurement</t>
  </si>
  <si>
    <t>Natječajni dokument / Bidding Document</t>
  </si>
  <si>
    <t>Predkvalifikacija / Prequalification</t>
  </si>
  <si>
    <t>Datum objave natječaja / Advertise Bid Date</t>
  </si>
  <si>
    <t>Natječajna procedura / Bidding Procedure</t>
  </si>
  <si>
    <t>Ocjena ponuda / Bid Evaluation</t>
  </si>
  <si>
    <t>Ugovor / Contract</t>
  </si>
  <si>
    <t>Izvoditelj (naziv, adresa) / Contractor (name, address)</t>
  </si>
  <si>
    <t>Iskazivanje interesa / Expression of Interest</t>
  </si>
  <si>
    <t>Kratka lista kvalificiranih izvođača / Short List</t>
  </si>
  <si>
    <t>Način nabave / Procurement Method</t>
  </si>
  <si>
    <t>Revizija svjetske banke / WB revision</t>
  </si>
  <si>
    <t>Odobrenje WB / WB no-objection obtained</t>
  </si>
  <si>
    <t>Slanje oglasa banci / Sending notice to WB</t>
  </si>
  <si>
    <t>Datum objave oglasa /  Advertise notice date</t>
  </si>
  <si>
    <t>Datum dostave ponude / Submitting of the expressions</t>
  </si>
  <si>
    <t>Datum slanja kvalificirane liste na odobrenje / Request for approval of Short List</t>
  </si>
  <si>
    <t>Datum izdavanja / Issuing of Bidding Document</t>
  </si>
  <si>
    <t>Predaja i otvaranje ponuda /  Submitting and Opening of the Bids</t>
  </si>
  <si>
    <t>Datum slanja izvješća / Report date</t>
  </si>
  <si>
    <t>Objava dodjele ugovora / Notify for Award of Contract</t>
  </si>
  <si>
    <t>Datum ugovaranja  / Contract signed</t>
  </si>
  <si>
    <t>Završetak posla  / Contract completion date</t>
  </si>
  <si>
    <t xml:space="preserve"> </t>
  </si>
  <si>
    <t>U POSTUPKU NABAVE / PROCUREMENT PROCEDURE ONGOING</t>
  </si>
  <si>
    <t>PROVEDBA UGOVORA U TIJEKU  / CONTRACT UNDER RUNNING</t>
  </si>
  <si>
    <t>DOVRSENO / FINISHED</t>
  </si>
  <si>
    <t>Comments</t>
  </si>
  <si>
    <t xml:space="preserve">Projektni zadatak / ToR </t>
  </si>
  <si>
    <t>Datum slanja dokumenta na odobrenje / Request for approval of ToR</t>
  </si>
  <si>
    <t>Datum izdavanja / Issuing of RFP</t>
  </si>
  <si>
    <t>Predaja i otvaranje ponuda /  Submitting and Opening of the Proposals</t>
  </si>
  <si>
    <t>comments</t>
  </si>
  <si>
    <t>Konzultant (naziv, adresa) / Consultant (name, address)</t>
  </si>
  <si>
    <t>ASEP Control Project (I)</t>
  </si>
  <si>
    <t>prior</t>
  </si>
  <si>
    <t xml:space="preserve">Technical assistance </t>
  </si>
  <si>
    <t xml:space="preserve">Datum slanja dokumenta na odobrenje / Request for approval of Bidding Document </t>
  </si>
  <si>
    <t>QCBS</t>
  </si>
  <si>
    <r>
      <rPr>
        <sz val="12"/>
        <color rgb="FF000000"/>
        <rFont val="Arial"/>
        <family val="2"/>
        <charset val="238"/>
      </rPr>
      <t xml:space="preserve">Equipment for monitoring.           </t>
    </r>
    <r>
      <rPr>
        <sz val="9"/>
        <color rgb="FF000000"/>
        <rFont val="Arial Narrow"/>
        <family val="2"/>
      </rPr>
      <t xml:space="preserve">                           </t>
    </r>
  </si>
  <si>
    <t>PLAN NABAVE USLUGA</t>
  </si>
  <si>
    <t>PROCUREMENT OF SERVICES</t>
  </si>
  <si>
    <t>10/15</t>
  </si>
  <si>
    <t>PROJEKT Kontrole onečišćenja okoliša Jadranskog mora (I)</t>
  </si>
  <si>
    <t>ICB</t>
  </si>
  <si>
    <t>TA/2</t>
  </si>
  <si>
    <t>CQS</t>
  </si>
  <si>
    <t>W/1</t>
  </si>
  <si>
    <t>G/1</t>
  </si>
  <si>
    <t>SSS</t>
  </si>
  <si>
    <t>28/05/13</t>
  </si>
  <si>
    <t>17/07/13</t>
  </si>
  <si>
    <t>09/07/13</t>
  </si>
  <si>
    <t>26/07/13</t>
  </si>
  <si>
    <t>02/08/13</t>
  </si>
  <si>
    <t>12/08/13</t>
  </si>
  <si>
    <t>19/08/13</t>
  </si>
  <si>
    <t>07/01/14</t>
  </si>
  <si>
    <t>TA/1-1</t>
  </si>
  <si>
    <t>TA/1-2</t>
  </si>
  <si>
    <t>31/03/14</t>
  </si>
  <si>
    <t>25/03/14</t>
  </si>
  <si>
    <t>26/03/14</t>
  </si>
  <si>
    <t>02/04/14</t>
  </si>
  <si>
    <t>19/11/14</t>
  </si>
  <si>
    <t>15/12/14</t>
  </si>
  <si>
    <t>22/12/14</t>
  </si>
  <si>
    <t>22/12/15</t>
  </si>
  <si>
    <t>23/12/14</t>
  </si>
  <si>
    <t>18/12/14</t>
  </si>
  <si>
    <t>02/12/14</t>
  </si>
  <si>
    <t>20/11/14</t>
  </si>
  <si>
    <t>29/01/15</t>
  </si>
  <si>
    <t>30/01/15</t>
  </si>
  <si>
    <t>19/01/15</t>
  </si>
  <si>
    <t>06/02/15</t>
  </si>
  <si>
    <t>13/02/16</t>
  </si>
  <si>
    <t>16/02/15</t>
  </si>
  <si>
    <t>09/03/15</t>
  </si>
  <si>
    <t>17/03/15</t>
  </si>
  <si>
    <t>Updating the EIA with public consultation and dissemination process including control investigation works and monitoring for Diklo landfill</t>
  </si>
  <si>
    <t>11/16</t>
  </si>
  <si>
    <t>Dvokut ECRO ltd.</t>
  </si>
  <si>
    <t xml:space="preserve">15/05/15 </t>
  </si>
  <si>
    <t>01/06/15</t>
  </si>
  <si>
    <t>03/06/15</t>
  </si>
  <si>
    <t>12/06/15</t>
  </si>
  <si>
    <t>1$=6,78kn</t>
  </si>
  <si>
    <t>05/16</t>
  </si>
  <si>
    <t>Analysis of the environmental measures and EMP for the remediation of Landfill Sitnica with assessment of nutrient contribution</t>
  </si>
  <si>
    <t>TA/3-1</t>
  </si>
  <si>
    <t>TA/3-2</t>
  </si>
  <si>
    <t>TA/3-3</t>
  </si>
  <si>
    <t xml:space="preserve">Supervision Services for remediation of landfill Sitnica </t>
  </si>
  <si>
    <t>06/17</t>
  </si>
  <si>
    <t>07/17</t>
  </si>
  <si>
    <t xml:space="preserve">Works on remediation of landfill Sitnica with closed leachate system </t>
  </si>
  <si>
    <r>
      <t xml:space="preserve">JV: </t>
    </r>
    <r>
      <rPr>
        <b/>
        <sz val="10"/>
        <rFont val="Arial"/>
        <family val="2"/>
        <charset val="238"/>
      </rPr>
      <t>SAFEGE Consulting Engineeers</t>
    </r>
    <r>
      <rPr>
        <sz val="10"/>
        <rFont val="Arial"/>
        <family val="2"/>
        <charset val="238"/>
      </rPr>
      <t>, Institut IGH d.d., PanGeo Projekt d.o.o., SAFEGE d.o.o., CONSEKO-SAFEGE S.A.</t>
    </r>
  </si>
  <si>
    <r>
      <t xml:space="preserve">JV: </t>
    </r>
    <r>
      <rPr>
        <b/>
        <sz val="10"/>
        <rFont val="Arial"/>
        <family val="2"/>
        <charset val="238"/>
      </rPr>
      <t>SAFEGE Consulting Engineeers</t>
    </r>
    <r>
      <rPr>
        <sz val="10"/>
        <rFont val="Arial"/>
        <family val="2"/>
        <charset val="238"/>
      </rPr>
      <t>, ENVECO S.A.,K ACTIMAR,CER, SAFEGE d.o.o.</t>
    </r>
  </si>
  <si>
    <t>GRANT NUMBER TF017706</t>
  </si>
  <si>
    <t>DAROVNICA BROJ TF017706</t>
  </si>
  <si>
    <t>post</t>
  </si>
  <si>
    <t xml:space="preserve">Invoices were issued in EUR with equivalent converted in HRK on the middle currency exchange rate of CNB at the date of issuing invoices. Possibility of signing the new contract with the same Consultant in the amount of around 10% of the basic contract (SSS). </t>
  </si>
  <si>
    <t>Preparation of the Strategic Environmental Assessment (SEA) of the Croatia Waste and Leachate Management Plan and Guidelines for preparation of Waste and Leachate Management Plans</t>
  </si>
  <si>
    <t xml:space="preserve">ASEPC I – Update of  Strategic Environmental Assessment of  the Croatia Waste and Leachate Management Plan </t>
  </si>
  <si>
    <t>TA/2-1</t>
  </si>
  <si>
    <r>
      <t xml:space="preserve">JV: </t>
    </r>
    <r>
      <rPr>
        <b/>
        <sz val="10"/>
        <rFont val="Arial"/>
        <family val="2"/>
        <charset val="238"/>
      </rPr>
      <t>SAFEGE SAS</t>
    </r>
    <r>
      <rPr>
        <sz val="10"/>
        <rFont val="Arial"/>
        <family val="2"/>
        <charset val="238"/>
      </rPr>
      <t xml:space="preserve"> and SAFEGE d.o.o.</t>
    </r>
  </si>
  <si>
    <t>05/05/16</t>
  </si>
  <si>
    <t>19/05/16</t>
  </si>
  <si>
    <t>24/05/16</t>
  </si>
  <si>
    <t>25/5/16</t>
  </si>
  <si>
    <t>2/6/16</t>
  </si>
  <si>
    <t>8/6/16</t>
  </si>
  <si>
    <t>03/06/16</t>
  </si>
  <si>
    <t>03/08/16</t>
  </si>
  <si>
    <t xml:space="preserve">JV Dvokut EcroLtd- Bioinstitut Ltd. </t>
  </si>
  <si>
    <t>3/10/2016</t>
  </si>
  <si>
    <t>26/7/2016</t>
  </si>
  <si>
    <t>06/10/2016</t>
  </si>
  <si>
    <t>27/10/2016</t>
  </si>
  <si>
    <t>17/11/2017</t>
  </si>
  <si>
    <t>19/12/2016</t>
  </si>
  <si>
    <t>23/01/2017</t>
  </si>
  <si>
    <t>16/01/2017</t>
  </si>
  <si>
    <t>Hidroplan d.o.o.</t>
  </si>
  <si>
    <t>26/04/16</t>
  </si>
  <si>
    <t>03/04/16; 21/04/2016</t>
  </si>
  <si>
    <t>04/05/16</t>
  </si>
  <si>
    <t>18/05/16</t>
  </si>
  <si>
    <t>20/06/16</t>
  </si>
  <si>
    <t>02/08/16</t>
  </si>
  <si>
    <t>18/08/16</t>
  </si>
  <si>
    <t>07/02/19</t>
  </si>
  <si>
    <t>Naziv projekta i lokacija
Name and location</t>
  </si>
  <si>
    <t>Opis dokumentacije
Description of documentation</t>
  </si>
  <si>
    <t xml:space="preserve">Status pripreme
Current status </t>
  </si>
  <si>
    <t>ZADAR COUNTY</t>
  </si>
  <si>
    <t>WMC Biljane Donje - Zadar</t>
  </si>
  <si>
    <t>Investment proposal package for EU funding for establishment of Waste Management Centre (WMC) "Biljane Donje"in Zadar County 
1)Feasibility Study and application with all annexes
2) Waste analysis for WMC FS and project documentation for transfer stations - EIA screening elaborates, Conceptional and Main Designs</t>
  </si>
  <si>
    <t xml:space="preserve">1.) Ars Vivax Ltd. (584.375 HRK)
2) JV - IPZ Uniprojekt TERRA, Hidroing, OIKON (1.010.000 HRK) </t>
  </si>
  <si>
    <t>documentation completed, project approved for EU funding, Grant Agreement signed on 21 November 2016</t>
  </si>
  <si>
    <t>ŠIBENIK-KNIN COUNTY</t>
  </si>
  <si>
    <t>WMC Bikarac</t>
  </si>
  <si>
    <t>Investment proposal package for EU funding for establishment of Waste Management Centre (WMC) "Bikarac"in Šibenik- Knin County 
(EIA Study, Waste analysis, Conceptual Design, Feasibility Study and application with all annexes, tender documents)</t>
  </si>
  <si>
    <t>Consortium: ECOINA d.o.o.,EKONERG d.o.o.,
Institut IGH d.d., ELEKTROPROJEKT d.d., IUT Ingenieurgemeinschaft Innovative Umwelttechnik GmbH</t>
  </si>
  <si>
    <t>documentation completed, project approved for EU funding, Grant Agreement signed on 30 October 2015</t>
  </si>
  <si>
    <t>SPLIT-DALMATIA COUNTY</t>
  </si>
  <si>
    <t>WMC Lećevica</t>
  </si>
  <si>
    <t xml:space="preserve">Investment proposal package for EU funding for establishment of Waste Management Centre (WMC) "Lećevica"in Split-Dalmatia County 
1) Waste analysis,FS, EIA summary, Conceptual design, Application with all annexes for WMC
2) Conceptual design for (6)TS, Tender documents with employers requirements for WMC and TS
3) Enviromental protection studies for (6)TS and WMC (for screening process)
4) Study for photovoltaic power plant as part of WMC  
</t>
  </si>
  <si>
    <t xml:space="preserve">
1. JV  Procurator Vastitatis Ltd/Enviroplan S.A./Brodarski institut Ltd (4.903.000 HRK + VAT)
2.  IPZ Uniprojekt Terra Ltd (3.930.000,00 HRK + VAT) 
3. Hudec plan Ltd  (164.000 HRK+ VAT)              
4. Fractal Ltd  (145.000 HRK+ VAT)</t>
  </si>
  <si>
    <t>DUBROVNIK-NERETVA COUNTY</t>
  </si>
  <si>
    <t>WMC Lučino Razdolje</t>
  </si>
  <si>
    <t>Investment proposal package for EU funding for establishment of Waste Management Centre (WMC) "Lučino Razdolje" in Dubrovnik-Neretva County:
1) Feasibility Study and application with all annexes
2) Conceptual desing for WMC
3) Conceptual desing, main design for TS</t>
  </si>
  <si>
    <t xml:space="preserve">
1. JV  Procurator Vastitatis Ltd/Enviroplan S.A./Brodarski institut Ltd  (2.450.000 HRK + VAT)
2. Hidroplan Ltd (629.300,00 HRK + VAT)
3. JV Hidroplan Ltd/Vita projekt Ltd  (685.800 HRK+ VAT)</t>
  </si>
  <si>
    <t>PRIMORSKO-GORANSKA COUNTY</t>
  </si>
  <si>
    <t>Hot spot Sovjak in Viškovo</t>
  </si>
  <si>
    <t>Investment proposal package for EU funding for remediation/clean-up of hot spot "Sovjak" in Municipality of Viškovo 
1.) Investigation Works and EIA Study
2.) EIA Review and Qualitative Risk Assesment
3) Feasibility Study and application with all annexes
4.) Update of the Conceptual Design
5.) Geodethic Survey</t>
  </si>
  <si>
    <t xml:space="preserve">
1.) OIKON d.o.o. (934.998,75 HRK)
2.) Blue Wet d.o.o. (195.000 HRK + VAT)
3.) Izvan kruga d.o.o. (188.000 HRK + VAT)
4.) IPZ Uniprojekt TERRA d.o.o. (23.625 HRK)
5.) Geo Mreža d.o.o. (18.500 HRK)</t>
  </si>
  <si>
    <t>documentation completed, call for proposals for EU funding in expected to be launched soon</t>
  </si>
  <si>
    <t>COUNTY OF ISTRIA</t>
  </si>
  <si>
    <t>Remediation of landfill - Donji Picudo East in Umag</t>
  </si>
  <si>
    <t xml:space="preserve">Investment proposal package for EU funding for remediation of landfill "Donji Picudo - East" in Umag 
1) application form with needed annexes,  tender documentation
2) Main Design </t>
  </si>
  <si>
    <t xml:space="preserve">
1) JHP Projektne rešitve d.o.o.
2) IPZ Uniprojekt TERRA d.o.o. </t>
  </si>
  <si>
    <t>documentation completed, project approved for EU funding, project successfully implemented by December 2016</t>
  </si>
  <si>
    <t>project documentation in the final phase of preparation, expected to be completed by the end of ASEPC I. Project</t>
  </si>
  <si>
    <t xml:space="preserve">Preparation of the Feasibility study (FS) with Cost-benefit analysis (CBA), employer’s requirements, conceptual design with location permit  and application for EU co-financing of remediation Diklo landfill with leachate capture and leachate treatment plant </t>
  </si>
  <si>
    <t xml:space="preserve">Preparation of Main Design with Bill of Quantities and TOR for works contract for remediation of landfill Sitnica with closed leachate system </t>
  </si>
  <si>
    <t>Za razdoblje od 30.05.2014. do kraja 2018. godine / For the period from 30.05.2014 till the end of the year 2018</t>
  </si>
  <si>
    <t>10/18</t>
  </si>
  <si>
    <t>GEOPROJEKT d.d. Split</t>
  </si>
  <si>
    <t>06/12/20</t>
  </si>
  <si>
    <t>30/08/17</t>
  </si>
  <si>
    <t>04/09/17</t>
  </si>
  <si>
    <t>17/10/17</t>
  </si>
  <si>
    <t>25/10/17</t>
  </si>
  <si>
    <t>05/09/17</t>
  </si>
  <si>
    <t>06/09/17</t>
  </si>
  <si>
    <t>25/09/17</t>
  </si>
  <si>
    <t>28/09/17</t>
  </si>
  <si>
    <t>06/10/17</t>
  </si>
  <si>
    <t>24/10/17</t>
  </si>
  <si>
    <t>10/05/17</t>
  </si>
  <si>
    <t>30/05/17</t>
  </si>
  <si>
    <t>06/06/17</t>
  </si>
  <si>
    <t>08/08/17</t>
  </si>
  <si>
    <t>21/08/17</t>
  </si>
  <si>
    <t>23/08/17</t>
  </si>
  <si>
    <t>24/09/17</t>
  </si>
  <si>
    <t>6/11/20*</t>
  </si>
  <si>
    <t>G.T. TRADE d.o.o. Split</t>
  </si>
  <si>
    <t>*13 month + 24 month DLP</t>
  </si>
  <si>
    <t>NCB</t>
  </si>
  <si>
    <t>05/18</t>
  </si>
  <si>
    <t>06/18</t>
  </si>
  <si>
    <t>07/18</t>
  </si>
  <si>
    <t>Funds are decreased and realocated to W/1</t>
  </si>
  <si>
    <t>*12 month + 24 month DLP. Funds are increased and realocated from G/1</t>
  </si>
  <si>
    <t>26.04.2018.</t>
  </si>
  <si>
    <t>April 26th 2018</t>
  </si>
  <si>
    <t>26.04. 2018.</t>
  </si>
  <si>
    <r>
      <t>April 26</t>
    </r>
    <r>
      <rPr>
        <b/>
        <vertAlign val="superscript"/>
        <sz val="12"/>
        <rFont val="Arial"/>
        <family val="2"/>
        <charset val="238"/>
      </rPr>
      <t>th</t>
    </r>
    <r>
      <rPr>
        <b/>
        <sz val="12"/>
        <rFont val="Arial"/>
        <family val="2"/>
        <charset val="238"/>
      </rPr>
      <t xml:space="preserve">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</si>
</sst>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n_-;\-* #,##0.00\ _k_n_-;_-* &quot;-&quot;??\ _k_n_-;_-@_-"/>
    <numFmt numFmtId="164" formatCode="#,##0.000000"/>
    <numFmt numFmtId="166" formatCode="#,##0.00;[Red]\-#,##0.00"/>
  </numFmts>
  <fonts count="29" x14ac:knownFonts="1">
    <font>
      <sz val="10"/>
      <name val="Arial"/>
      <charset val="238"/>
    </font>
    <font>
      <sz val="10"/>
      <name val="Arial"/>
      <family val="2"/>
      <charset val="238"/>
    </font>
    <font>
      <b/>
      <sz val="14"/>
      <name val="Arial"/>
      <family val="2"/>
      <charset val="238"/>
    </font>
    <font>
      <sz val="14"/>
      <name val="Arial"/>
      <family val="2"/>
      <charset val="238"/>
    </font>
    <font>
      <b/>
      <sz val="10"/>
      <name val="Arial"/>
      <family val="2"/>
      <charset val="238"/>
    </font>
    <font>
      <b/>
      <sz val="12"/>
      <name val="Arial"/>
      <family val="2"/>
      <charset val="238"/>
    </font>
    <font>
      <sz val="12"/>
      <name val="Arial"/>
      <family val="2"/>
      <charset val="238"/>
    </font>
    <font>
      <sz val="10"/>
      <name val="Arial"/>
      <family val="2"/>
      <charset val="238"/>
    </font>
    <font>
      <sz val="6"/>
      <name val="Arial"/>
      <family val="2"/>
      <charset val="238"/>
    </font>
    <font>
      <b/>
      <sz val="8"/>
      <name val="Arial"/>
      <family val="2"/>
      <charset val="238"/>
    </font>
    <font>
      <sz val="8"/>
      <name val="Arial"/>
      <family val="2"/>
      <charset val="238"/>
    </font>
    <font>
      <sz val="7"/>
      <name val="Arial"/>
      <family val="2"/>
      <charset val="238"/>
    </font>
    <font>
      <b/>
      <sz val="14"/>
      <color indexed="10"/>
      <name val="Arial"/>
      <family val="2"/>
      <charset val="238"/>
    </font>
    <font>
      <sz val="12"/>
      <name val="Arial"/>
      <family val="2"/>
      <charset val="238"/>
    </font>
    <font>
      <b/>
      <sz val="12"/>
      <name val="Arial"/>
      <family val="2"/>
      <charset val="238"/>
    </font>
    <font>
      <b/>
      <sz val="12"/>
      <color indexed="10"/>
      <name val="Arial"/>
      <family val="2"/>
      <charset val="238"/>
    </font>
    <font>
      <b/>
      <i/>
      <sz val="12"/>
      <name val="Arial"/>
      <family val="2"/>
      <charset val="238"/>
    </font>
    <font>
      <i/>
      <sz val="12"/>
      <color indexed="56"/>
      <name val="Arial"/>
      <family val="2"/>
      <charset val="238"/>
    </font>
    <font>
      <sz val="9"/>
      <color rgb="FF000000"/>
      <name val="Arial Narrow"/>
      <family val="2"/>
    </font>
    <font>
      <sz val="12"/>
      <color rgb="FF000000"/>
      <name val="Arial"/>
      <family val="2"/>
      <charset val="238"/>
    </font>
    <font>
      <sz val="12"/>
      <color rgb="FFFF0000"/>
      <name val="Arial"/>
      <family val="2"/>
      <charset val="238"/>
    </font>
    <font>
      <b/>
      <sz val="10"/>
      <color rgb="FFFF0000"/>
      <name val="Arial"/>
      <family val="2"/>
      <charset val="238"/>
    </font>
    <font>
      <sz val="10"/>
      <color theme="6" tint="-0.249977111117893"/>
      <name val="Arial"/>
      <family val="2"/>
      <charset val="238"/>
    </font>
    <font>
      <sz val="12"/>
      <color theme="6" tint="-0.249977111117893"/>
      <name val="Arial"/>
      <family val="2"/>
      <charset val="238"/>
    </font>
    <font>
      <sz val="11"/>
      <name val="Arial"/>
      <family val="2"/>
      <charset val="238"/>
    </font>
    <font>
      <b/>
      <sz val="9"/>
      <name val="Arial"/>
      <family val="2"/>
      <charset val="238"/>
    </font>
    <font>
      <sz val="11"/>
      <color rgb="FF1F497D"/>
      <name val="Calibri"/>
      <family val="2"/>
      <charset val="238"/>
    </font>
    <font>
      <sz val="11"/>
      <name val="Arial Narrow"/>
      <family val="2"/>
      <charset val="238"/>
    </font>
    <font>
      <b/>
      <vertAlign val="superscript"/>
      <sz val="12"/>
      <name val="Arial"/>
      <family val="2"/>
      <charset val="238"/>
    </font>
  </fonts>
  <fills count="5">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indexed="42"/>
        <bgColor indexed="31"/>
      </patternFill>
    </fill>
  </fills>
  <borders count="70">
    <border>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double">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top/>
      <bottom/>
      <diagonal/>
    </border>
    <border>
      <left style="double">
        <color indexed="64"/>
      </left>
      <right style="medium">
        <color indexed="64"/>
      </right>
      <top/>
      <bottom/>
      <diagonal/>
    </border>
    <border>
      <left style="medium">
        <color indexed="64"/>
      </left>
      <right/>
      <top/>
      <bottom style="double">
        <color indexed="64"/>
      </bottom>
      <diagonal/>
    </border>
    <border>
      <left style="double">
        <color indexed="64"/>
      </left>
      <right style="medium">
        <color indexed="64"/>
      </right>
      <top/>
      <bottom style="double">
        <color indexed="64"/>
      </bottom>
      <diagonal/>
    </border>
    <border>
      <left style="medium">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double">
        <color indexed="64"/>
      </left>
      <right style="medium">
        <color indexed="64"/>
      </right>
      <top style="double">
        <color indexed="64"/>
      </top>
      <bottom/>
      <diagonal/>
    </border>
    <border>
      <left style="medium">
        <color indexed="64"/>
      </left>
      <right/>
      <top style="double">
        <color indexed="64"/>
      </top>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double">
        <color indexed="64"/>
      </right>
      <top style="medium">
        <color indexed="64"/>
      </top>
      <bottom/>
      <diagonal/>
    </border>
    <border>
      <left style="double">
        <color indexed="64"/>
      </left>
      <right style="thin">
        <color indexed="64"/>
      </right>
      <top style="medium">
        <color indexed="64"/>
      </top>
      <bottom style="thin">
        <color indexed="64"/>
      </bottom>
      <diagonal/>
    </border>
    <border>
      <left style="medium">
        <color indexed="64"/>
      </left>
      <right style="double">
        <color indexed="64"/>
      </right>
      <top/>
      <bottom/>
      <diagonal/>
    </border>
    <border>
      <left style="medium">
        <color indexed="64"/>
      </left>
      <right style="double">
        <color indexed="64"/>
      </right>
      <top/>
      <bottom style="double">
        <color indexed="64"/>
      </bottom>
      <diagonal/>
    </border>
    <border>
      <left style="medium">
        <color indexed="64"/>
      </left>
      <right style="double">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medium">
        <color indexed="64"/>
      </right>
      <top style="double">
        <color indexed="64"/>
      </top>
      <bottom/>
      <diagonal/>
    </border>
    <border>
      <left/>
      <right/>
      <top style="hair">
        <color indexed="8"/>
      </top>
      <bottom style="hair">
        <color indexed="8"/>
      </bottom>
      <diagonal/>
    </border>
    <border>
      <left style="thin">
        <color indexed="64"/>
      </left>
      <right/>
      <top style="thin">
        <color indexed="64"/>
      </top>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s>
  <cellStyleXfs count="4">
    <xf numFmtId="0" fontId="0" fillId="0" borderId="0"/>
    <xf numFmtId="43" fontId="1" fillId="0" borderId="0" applyFont="0" applyFill="0" applyBorder="0" applyAlignment="0" applyProtection="0"/>
    <xf numFmtId="0" fontId="1" fillId="0" borderId="0"/>
    <xf numFmtId="0" fontId="1" fillId="0" borderId="0"/>
  </cellStyleXfs>
  <cellXfs count="240">
    <xf numFmtId="0" fontId="0" fillId="0" borderId="0" xfId="0"/>
    <xf numFmtId="0" fontId="0" fillId="0" borderId="0" xfId="0" applyFill="1" applyBorder="1" applyProtection="1">
      <protection locked="0"/>
    </xf>
    <xf numFmtId="0" fontId="0" fillId="0" borderId="0" xfId="0" applyFill="1" applyBorder="1"/>
    <xf numFmtId="164" fontId="8" fillId="0" borderId="0"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wrapText="1"/>
      <protection locked="0"/>
    </xf>
    <xf numFmtId="164" fontId="0" fillId="0" borderId="0" xfId="0" applyNumberFormat="1" applyFill="1" applyAlignment="1">
      <alignment vertical="center"/>
    </xf>
    <xf numFmtId="0" fontId="0" fillId="0" borderId="0" xfId="0" applyFill="1"/>
    <xf numFmtId="0" fontId="3" fillId="0" borderId="0" xfId="0" applyFont="1" applyFill="1" applyProtection="1">
      <protection locked="0"/>
    </xf>
    <xf numFmtId="0" fontId="0" fillId="0" borderId="0" xfId="0" applyFill="1" applyProtection="1">
      <protection locked="0"/>
    </xf>
    <xf numFmtId="0" fontId="4" fillId="0" borderId="0" xfId="0" applyFont="1" applyFill="1" applyProtection="1">
      <protection locked="0"/>
    </xf>
    <xf numFmtId="164" fontId="0" fillId="0" borderId="0" xfId="0" applyNumberFormat="1" applyFill="1" applyProtection="1">
      <protection locked="0"/>
    </xf>
    <xf numFmtId="0" fontId="5" fillId="0" borderId="0" xfId="0" applyFont="1" applyFill="1" applyProtection="1">
      <protection locked="0"/>
    </xf>
    <xf numFmtId="0" fontId="6" fillId="0" borderId="0" xfId="0" applyFont="1" applyFill="1" applyProtection="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wrapText="1"/>
      <protection locked="0"/>
    </xf>
    <xf numFmtId="0" fontId="12" fillId="0" borderId="14" xfId="0" applyFont="1" applyFill="1" applyBorder="1" applyAlignment="1" applyProtection="1">
      <protection locked="0"/>
    </xf>
    <xf numFmtId="0" fontId="13" fillId="0" borderId="0" xfId="0" applyFont="1" applyFill="1"/>
    <xf numFmtId="0" fontId="10" fillId="0" borderId="0" xfId="0" applyFont="1" applyFill="1"/>
    <xf numFmtId="0" fontId="10" fillId="0" borderId="0" xfId="0" applyFont="1" applyFill="1" applyBorder="1" applyProtection="1">
      <protection locked="0"/>
    </xf>
    <xf numFmtId="0" fontId="10" fillId="0" borderId="7" xfId="0" applyFont="1" applyFill="1" applyBorder="1" applyAlignment="1" applyProtection="1">
      <alignment horizontal="center" vertical="center" wrapText="1"/>
      <protection locked="0"/>
    </xf>
    <xf numFmtId="0" fontId="14" fillId="0" borderId="0" xfId="0" applyFont="1" applyFill="1" applyBorder="1" applyProtection="1">
      <protection locked="0"/>
    </xf>
    <xf numFmtId="0" fontId="13" fillId="0" borderId="0" xfId="0" applyFont="1" applyFill="1" applyBorder="1" applyProtection="1">
      <protection locked="0"/>
    </xf>
    <xf numFmtId="4" fontId="13" fillId="0" borderId="0" xfId="0" applyNumberFormat="1" applyFont="1" applyFill="1" applyBorder="1" applyAlignment="1" applyProtection="1">
      <alignment horizontal="right" vertical="center"/>
      <protection locked="0"/>
    </xf>
    <xf numFmtId="164" fontId="13" fillId="0" borderId="0" xfId="0" applyNumberFormat="1" applyFont="1" applyFill="1" applyBorder="1" applyProtection="1">
      <protection locked="0"/>
    </xf>
    <xf numFmtId="0" fontId="13" fillId="0" borderId="0" xfId="0" applyFont="1" applyFill="1" applyBorder="1"/>
    <xf numFmtId="0" fontId="13" fillId="0" borderId="5"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0" fontId="6" fillId="0" borderId="0" xfId="0" applyFont="1" applyFill="1" applyBorder="1"/>
    <xf numFmtId="0" fontId="17" fillId="0" borderId="0" xfId="0" applyFont="1" applyFill="1" applyBorder="1"/>
    <xf numFmtId="0" fontId="6" fillId="0" borderId="1"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0" fillId="0" borderId="2" xfId="0" applyFont="1" applyFill="1" applyBorder="1" applyAlignment="1" applyProtection="1">
      <alignment horizontal="center" vertical="center" wrapText="1"/>
      <protection locked="0"/>
    </xf>
    <xf numFmtId="0" fontId="0" fillId="0" borderId="0" xfId="0" applyNumberFormat="1" applyFill="1" applyAlignment="1">
      <alignment horizontal="center" vertical="center" wrapText="1"/>
    </xf>
    <xf numFmtId="0" fontId="8" fillId="0" borderId="0" xfId="0" applyNumberFormat="1" applyFont="1" applyFill="1" applyBorder="1" applyAlignment="1">
      <alignment horizontal="center" vertical="center" wrapText="1"/>
    </xf>
    <xf numFmtId="0" fontId="0" fillId="0" borderId="0" xfId="0" applyFill="1" applyAlignment="1">
      <alignment horizontal="center"/>
    </xf>
    <xf numFmtId="164" fontId="7" fillId="0" borderId="0" xfId="0" applyNumberFormat="1" applyFont="1" applyFill="1" applyBorder="1" applyAlignment="1">
      <alignment horizontal="center" vertical="center"/>
    </xf>
    <xf numFmtId="164" fontId="0" fillId="0" borderId="0" xfId="0" applyNumberFormat="1" applyFill="1" applyAlignment="1">
      <alignment horizontal="center"/>
    </xf>
    <xf numFmtId="0" fontId="13" fillId="0" borderId="14" xfId="0" applyFont="1" applyFill="1" applyBorder="1"/>
    <xf numFmtId="0" fontId="13" fillId="0" borderId="0" xfId="0" applyFont="1" applyFill="1" applyAlignment="1">
      <alignment horizontal="center" vertical="center" wrapText="1"/>
    </xf>
    <xf numFmtId="0" fontId="11" fillId="0" borderId="9" xfId="0" applyFont="1" applyFill="1" applyBorder="1" applyAlignment="1">
      <alignment vertical="center" textRotation="90"/>
    </xf>
    <xf numFmtId="0" fontId="16" fillId="0" borderId="0" xfId="0" applyFont="1" applyFill="1" applyAlignment="1">
      <alignment horizontal="left" wrapText="1"/>
    </xf>
    <xf numFmtId="0" fontId="5" fillId="0" borderId="0" xfId="0" applyFont="1" applyFill="1" applyBorder="1" applyProtection="1">
      <protection locked="0"/>
    </xf>
    <xf numFmtId="0" fontId="0" fillId="2" borderId="9" xfId="0" applyFill="1" applyBorder="1"/>
    <xf numFmtId="0" fontId="0" fillId="3" borderId="9" xfId="0" applyFill="1" applyBorder="1"/>
    <xf numFmtId="49" fontId="5" fillId="0" borderId="0" xfId="0" applyNumberFormat="1" applyFont="1" applyFill="1" applyBorder="1" applyProtection="1">
      <protection locked="0"/>
    </xf>
    <xf numFmtId="49" fontId="4" fillId="0" borderId="5" xfId="0" applyNumberFormat="1" applyFont="1" applyFill="1" applyBorder="1" applyAlignment="1" applyProtection="1">
      <alignment horizontal="center" vertical="center" wrapText="1"/>
      <protection locked="0"/>
    </xf>
    <xf numFmtId="49" fontId="4" fillId="0" borderId="15" xfId="0" applyNumberFormat="1" applyFont="1" applyFill="1" applyBorder="1" applyAlignment="1" applyProtection="1">
      <alignment horizontal="center" vertical="center" wrapText="1"/>
      <protection locked="0"/>
    </xf>
    <xf numFmtId="43" fontId="13" fillId="0" borderId="0" xfId="0" applyNumberFormat="1" applyFont="1" applyFill="1"/>
    <xf numFmtId="0" fontId="1" fillId="0" borderId="0" xfId="0" applyFont="1" applyFill="1" applyBorder="1"/>
    <xf numFmtId="49" fontId="4" fillId="0" borderId="6" xfId="0" applyNumberFormat="1" applyFont="1" applyFill="1" applyBorder="1" applyAlignment="1" applyProtection="1">
      <alignment horizontal="center" vertical="center" wrapText="1"/>
      <protection locked="0"/>
    </xf>
    <xf numFmtId="49" fontId="4" fillId="0" borderId="4" xfId="0" applyNumberFormat="1"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protection locked="0"/>
    </xf>
    <xf numFmtId="0" fontId="5" fillId="0" borderId="7" xfId="0" applyFont="1" applyFill="1" applyBorder="1" applyAlignment="1" applyProtection="1">
      <protection locked="0"/>
    </xf>
    <xf numFmtId="0" fontId="10" fillId="0" borderId="16" xfId="0" applyFont="1" applyFill="1" applyBorder="1" applyAlignment="1" applyProtection="1">
      <alignment horizontal="center" vertical="center" wrapText="1"/>
      <protection locked="0"/>
    </xf>
    <xf numFmtId="0" fontId="10" fillId="0" borderId="7" xfId="0" applyFont="1" applyFill="1" applyBorder="1" applyProtection="1">
      <protection locked="0"/>
    </xf>
    <xf numFmtId="0" fontId="10" fillId="0" borderId="16" xfId="0" applyFont="1" applyFill="1" applyBorder="1" applyProtection="1">
      <protection locked="0"/>
    </xf>
    <xf numFmtId="49" fontId="4" fillId="0" borderId="14" xfId="0" applyNumberFormat="1"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protection locked="0"/>
    </xf>
    <xf numFmtId="49" fontId="4" fillId="0" borderId="28" xfId="0" applyNumberFormat="1" applyFont="1" applyFill="1" applyBorder="1" applyAlignment="1" applyProtection="1">
      <alignment horizontal="center" vertical="center" wrapText="1"/>
      <protection locked="0"/>
    </xf>
    <xf numFmtId="0" fontId="1" fillId="0" borderId="28" xfId="0" applyNumberFormat="1" applyFont="1" applyFill="1" applyBorder="1" applyAlignment="1" applyProtection="1">
      <alignment horizontal="center" vertical="center" wrapText="1"/>
      <protection locked="0"/>
    </xf>
    <xf numFmtId="0" fontId="1" fillId="0" borderId="5" xfId="0" applyNumberFormat="1" applyFont="1" applyFill="1" applyBorder="1" applyAlignment="1" applyProtection="1">
      <alignment horizontal="center" vertical="center" wrapText="1"/>
      <protection locked="0"/>
    </xf>
    <xf numFmtId="49" fontId="1" fillId="0" borderId="5" xfId="0" applyNumberFormat="1"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center" vertical="center" wrapText="1"/>
      <protection locked="0"/>
    </xf>
    <xf numFmtId="0" fontId="1" fillId="0" borderId="5" xfId="0" applyFont="1" applyFill="1" applyBorder="1"/>
    <xf numFmtId="0" fontId="1" fillId="0" borderId="6" xfId="0" applyFont="1" applyFill="1" applyBorder="1"/>
    <xf numFmtId="49" fontId="4" fillId="0" borderId="15"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wrapText="1"/>
      <protection locked="0"/>
    </xf>
    <xf numFmtId="0" fontId="13" fillId="0" borderId="14"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protection locked="0"/>
    </xf>
    <xf numFmtId="0" fontId="13" fillId="0" borderId="14" xfId="0" applyFont="1" applyFill="1" applyBorder="1" applyAlignment="1">
      <alignment wrapText="1"/>
    </xf>
    <xf numFmtId="0" fontId="10" fillId="0" borderId="14" xfId="0" applyFont="1" applyFill="1" applyBorder="1" applyAlignment="1">
      <alignment wrapText="1"/>
    </xf>
    <xf numFmtId="0" fontId="6"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6" fillId="0" borderId="0" xfId="0" applyFont="1" applyFill="1" applyAlignment="1">
      <alignment horizontal="right" wrapText="1"/>
    </xf>
    <xf numFmtId="49" fontId="21" fillId="0" borderId="15" xfId="0" applyNumberFormat="1" applyFont="1" applyFill="1" applyBorder="1" applyAlignment="1" applyProtection="1">
      <alignment horizontal="center" vertical="center"/>
      <protection locked="0"/>
    </xf>
    <xf numFmtId="0" fontId="20" fillId="0" borderId="5" xfId="0" applyFont="1" applyBorder="1" applyAlignment="1">
      <alignment vertical="top" wrapText="1"/>
    </xf>
    <xf numFmtId="0" fontId="22" fillId="2" borderId="9" xfId="0" applyFont="1" applyFill="1" applyBorder="1"/>
    <xf numFmtId="0" fontId="13" fillId="0" borderId="44" xfId="0" applyFont="1" applyFill="1" applyBorder="1" applyAlignment="1">
      <alignment horizontal="center" vertical="center" wrapText="1"/>
    </xf>
    <xf numFmtId="0" fontId="13" fillId="0" borderId="39" xfId="0" applyFont="1" applyFill="1" applyBorder="1" applyAlignment="1" applyProtection="1">
      <alignment horizontal="center" vertical="center" wrapText="1"/>
      <protection locked="0"/>
    </xf>
    <xf numFmtId="0" fontId="13" fillId="0" borderId="45"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18" fillId="0" borderId="49" xfId="0" applyFont="1" applyBorder="1" applyAlignment="1">
      <alignment horizontal="left" vertical="center" wrapText="1"/>
    </xf>
    <xf numFmtId="0" fontId="6" fillId="0" borderId="50" xfId="0" applyFont="1" applyFill="1" applyBorder="1" applyAlignment="1">
      <alignment horizontal="center" vertical="center" wrapText="1"/>
    </xf>
    <xf numFmtId="0" fontId="6" fillId="0" borderId="52" xfId="0" applyFont="1" applyFill="1" applyBorder="1" applyAlignment="1">
      <alignment horizontal="center" vertical="center" wrapText="1"/>
    </xf>
    <xf numFmtId="49" fontId="6" fillId="0" borderId="52" xfId="0" applyNumberFormat="1" applyFont="1" applyFill="1" applyBorder="1" applyAlignment="1">
      <alignment horizontal="center" vertical="center" wrapText="1"/>
    </xf>
    <xf numFmtId="49" fontId="6" fillId="0" borderId="51" xfId="0" applyNumberFormat="1" applyFont="1" applyFill="1" applyBorder="1" applyAlignment="1">
      <alignment horizontal="center" vertical="center" wrapText="1"/>
    </xf>
    <xf numFmtId="49" fontId="6" fillId="0" borderId="50" xfId="0" applyNumberFormat="1" applyFont="1" applyFill="1" applyBorder="1" applyAlignment="1">
      <alignment horizontal="center" vertical="center" wrapText="1"/>
    </xf>
    <xf numFmtId="49" fontId="6" fillId="0" borderId="50" xfId="1" applyNumberFormat="1" applyFont="1" applyFill="1" applyBorder="1" applyAlignment="1">
      <alignment horizontal="center" vertical="center" wrapText="1"/>
    </xf>
    <xf numFmtId="0" fontId="0" fillId="0" borderId="58" xfId="0" applyFill="1" applyBorder="1" applyAlignment="1"/>
    <xf numFmtId="0" fontId="10" fillId="0" borderId="59" xfId="0" applyNumberFormat="1" applyFont="1" applyFill="1" applyBorder="1" applyAlignment="1">
      <alignment horizontal="center" vertical="center" wrapText="1"/>
    </xf>
    <xf numFmtId="0" fontId="0" fillId="0" borderId="57" xfId="0" applyFill="1" applyBorder="1" applyAlignment="1"/>
    <xf numFmtId="0" fontId="11" fillId="0" borderId="60" xfId="0" applyNumberFormat="1" applyFont="1" applyFill="1" applyBorder="1" applyAlignment="1">
      <alignment horizontal="center" vertical="center" wrapText="1"/>
    </xf>
    <xf numFmtId="0" fontId="12" fillId="0" borderId="43" xfId="0" applyFont="1" applyFill="1" applyBorder="1" applyAlignment="1" applyProtection="1">
      <protection locked="0"/>
    </xf>
    <xf numFmtId="0" fontId="10" fillId="0" borderId="60" xfId="0" applyNumberFormat="1" applyFont="1" applyFill="1" applyBorder="1" applyAlignment="1">
      <alignment horizontal="center" vertical="center" wrapText="1"/>
    </xf>
    <xf numFmtId="0" fontId="1" fillId="0" borderId="59" xfId="0" applyNumberFormat="1" applyFont="1" applyFill="1" applyBorder="1" applyAlignment="1">
      <alignment horizontal="center" vertical="center" wrapText="1"/>
    </xf>
    <xf numFmtId="0" fontId="5" fillId="0" borderId="0" xfId="0" applyFont="1" applyFill="1" applyBorder="1" applyAlignment="1" applyProtection="1">
      <alignment wrapText="1"/>
      <protection locked="0"/>
    </xf>
    <xf numFmtId="0" fontId="1" fillId="0" borderId="59" xfId="0" applyFont="1" applyFill="1" applyBorder="1" applyAlignment="1">
      <alignment wrapText="1"/>
    </xf>
    <xf numFmtId="14" fontId="0" fillId="0" borderId="0" xfId="0" applyNumberFormat="1" applyFill="1"/>
    <xf numFmtId="14" fontId="0" fillId="0" borderId="0" xfId="0" applyNumberFormat="1" applyFill="1" applyAlignment="1">
      <alignment horizontal="center"/>
    </xf>
    <xf numFmtId="14" fontId="0" fillId="0" borderId="0" xfId="0" applyNumberFormat="1" applyFill="1" applyBorder="1"/>
    <xf numFmtId="14" fontId="1" fillId="0" borderId="4" xfId="0" applyNumberFormat="1" applyFont="1" applyFill="1" applyBorder="1"/>
    <xf numFmtId="14" fontId="1" fillId="0" borderId="5" xfId="0" applyNumberFormat="1" applyFont="1" applyFill="1" applyBorder="1"/>
    <xf numFmtId="2" fontId="23" fillId="0" borderId="5" xfId="0" applyNumberFormat="1" applyFont="1" applyBorder="1" applyAlignment="1">
      <alignment vertical="top" wrapText="1"/>
    </xf>
    <xf numFmtId="0" fontId="24" fillId="0" borderId="0" xfId="2" applyFont="1" applyAlignment="1">
      <alignment horizontal="left"/>
    </xf>
    <xf numFmtId="0" fontId="24" fillId="0" borderId="0" xfId="2" applyFont="1"/>
    <xf numFmtId="0" fontId="1" fillId="0" borderId="0" xfId="2"/>
    <xf numFmtId="0" fontId="24" fillId="0" borderId="0" xfId="2" applyFont="1" applyAlignment="1">
      <alignment horizontal="center"/>
    </xf>
    <xf numFmtId="0" fontId="4" fillId="4" borderId="61" xfId="2" applyFont="1" applyFill="1" applyBorder="1" applyAlignment="1">
      <alignment horizontal="center"/>
    </xf>
    <xf numFmtId="0" fontId="25" fillId="0" borderId="0" xfId="2" applyFont="1"/>
    <xf numFmtId="0" fontId="4" fillId="4" borderId="0" xfId="2" applyFont="1" applyFill="1" applyBorder="1" applyAlignment="1">
      <alignment horizontal="center"/>
    </xf>
    <xf numFmtId="0" fontId="4" fillId="4" borderId="0" xfId="2" applyFont="1" applyFill="1" applyBorder="1" applyAlignment="1">
      <alignment horizontal="center" wrapText="1"/>
    </xf>
    <xf numFmtId="0" fontId="4" fillId="4" borderId="61" xfId="2" applyFont="1" applyFill="1" applyBorder="1"/>
    <xf numFmtId="0" fontId="1" fillId="0" borderId="63" xfId="2" applyFont="1" applyBorder="1" applyAlignment="1">
      <alignment horizontal="center" vertical="center" wrapText="1"/>
    </xf>
    <xf numFmtId="0" fontId="1" fillId="0" borderId="63" xfId="2" applyFont="1" applyBorder="1" applyAlignment="1">
      <alignment vertical="top" wrapText="1"/>
    </xf>
    <xf numFmtId="0" fontId="1" fillId="0" borderId="63" xfId="2" applyFont="1" applyBorder="1" applyAlignment="1">
      <alignment horizontal="left" vertical="center" wrapText="1"/>
    </xf>
    <xf numFmtId="0" fontId="1" fillId="0" borderId="64" xfId="2" applyFont="1" applyBorder="1" applyAlignment="1">
      <alignment horizontal="left" vertical="center" wrapText="1"/>
    </xf>
    <xf numFmtId="0" fontId="26" fillId="0" borderId="0" xfId="2" applyFont="1" applyAlignment="1">
      <alignment wrapText="1"/>
    </xf>
    <xf numFmtId="0" fontId="4" fillId="4" borderId="63" xfId="2" applyFont="1" applyFill="1" applyBorder="1" applyAlignment="1">
      <alignment horizontal="center"/>
    </xf>
    <xf numFmtId="0" fontId="4" fillId="4" borderId="63" xfId="2" applyFont="1" applyFill="1" applyBorder="1" applyAlignment="1">
      <alignment horizontal="left"/>
    </xf>
    <xf numFmtId="0" fontId="4" fillId="4" borderId="63" xfId="2" applyFont="1" applyFill="1" applyBorder="1"/>
    <xf numFmtId="49" fontId="10" fillId="0" borderId="0" xfId="2" applyNumberFormat="1" applyFont="1" applyAlignment="1">
      <alignment horizontal="center" vertical="top" wrapText="1"/>
    </xf>
    <xf numFmtId="49" fontId="10" fillId="0" borderId="0" xfId="2" applyNumberFormat="1" applyFont="1" applyAlignment="1">
      <alignment horizontal="left" vertical="top" wrapText="1"/>
    </xf>
    <xf numFmtId="0" fontId="4" fillId="4" borderId="63" xfId="2" applyFont="1" applyFill="1" applyBorder="1" applyAlignment="1">
      <alignment horizontal="center" vertical="center"/>
    </xf>
    <xf numFmtId="0" fontId="4" fillId="4" borderId="63" xfId="2" applyFont="1" applyFill="1" applyBorder="1" applyAlignment="1">
      <alignment vertical="center"/>
    </xf>
    <xf numFmtId="166" fontId="4" fillId="4" borderId="63" xfId="2" applyNumberFormat="1" applyFont="1" applyFill="1" applyBorder="1" applyAlignment="1">
      <alignment vertical="center"/>
    </xf>
    <xf numFmtId="0" fontId="1" fillId="0" borderId="0" xfId="2" applyFont="1" applyAlignment="1">
      <alignment horizontal="center"/>
    </xf>
    <xf numFmtId="0" fontId="1" fillId="0" borderId="0" xfId="2" applyFont="1"/>
    <xf numFmtId="0" fontId="1" fillId="0" borderId="0" xfId="2" applyAlignment="1">
      <alignment horizontal="center"/>
    </xf>
    <xf numFmtId="0" fontId="27" fillId="0" borderId="0" xfId="3" applyFont="1" applyAlignment="1">
      <alignment vertical="center"/>
    </xf>
    <xf numFmtId="0" fontId="1" fillId="0" borderId="0" xfId="0" applyFont="1" applyFill="1"/>
    <xf numFmtId="0" fontId="24" fillId="0" borderId="0" xfId="2" applyFont="1" applyAlignment="1">
      <alignment horizontal="left"/>
    </xf>
    <xf numFmtId="0" fontId="1" fillId="0" borderId="0" xfId="0" applyFont="1" applyFill="1" applyProtection="1">
      <protection locked="0"/>
    </xf>
    <xf numFmtId="0" fontId="4" fillId="4" borderId="8" xfId="2" applyFont="1" applyFill="1" applyBorder="1" applyAlignment="1">
      <alignment wrapText="1"/>
    </xf>
    <xf numFmtId="0" fontId="4" fillId="4" borderId="17" xfId="2" applyFont="1" applyFill="1" applyBorder="1" applyAlignment="1"/>
    <xf numFmtId="49" fontId="6" fillId="0" borderId="52" xfId="0" applyNumberFormat="1" applyFont="1" applyFill="1" applyBorder="1" applyAlignment="1">
      <alignment horizontal="center" vertical="center" wrapText="1"/>
    </xf>
    <xf numFmtId="2" fontId="20" fillId="0" borderId="5" xfId="0" applyNumberFormat="1" applyFont="1" applyBorder="1" applyAlignment="1">
      <alignment vertical="top" wrapText="1"/>
    </xf>
    <xf numFmtId="0" fontId="6" fillId="0" borderId="53"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2" xfId="0" applyFont="1" applyFill="1" applyBorder="1" applyAlignment="1">
      <alignment horizontal="center" vertical="center" wrapText="1"/>
    </xf>
    <xf numFmtId="49" fontId="6" fillId="0" borderId="52" xfId="0" applyNumberFormat="1" applyFont="1" applyFill="1" applyBorder="1" applyAlignment="1">
      <alignment horizontal="center" vertical="center" wrapText="1"/>
    </xf>
    <xf numFmtId="0" fontId="14" fillId="0" borderId="34"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14" fillId="0" borderId="37"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4" fillId="0" borderId="32" xfId="0" applyFont="1" applyFill="1" applyBorder="1" applyAlignment="1" applyProtection="1">
      <alignment horizontal="center" vertical="center" wrapText="1"/>
      <protection locked="0"/>
    </xf>
    <xf numFmtId="0" fontId="14" fillId="0" borderId="31" xfId="0" applyFont="1" applyFill="1" applyBorder="1" applyAlignment="1" applyProtection="1">
      <alignment horizontal="center" vertical="center" wrapText="1"/>
      <protection locked="0"/>
    </xf>
    <xf numFmtId="0" fontId="14" fillId="0" borderId="26" xfId="0" applyFont="1" applyFill="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14" fillId="0" borderId="33" xfId="0" applyFont="1" applyFill="1" applyBorder="1" applyAlignment="1" applyProtection="1">
      <alignment horizontal="center" vertical="center" wrapText="1"/>
      <protection locked="0"/>
    </xf>
    <xf numFmtId="0" fontId="14" fillId="0" borderId="19"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locked="0"/>
    </xf>
    <xf numFmtId="49" fontId="6" fillId="0" borderId="5" xfId="0" applyNumberFormat="1" applyFont="1" applyFill="1" applyBorder="1" applyAlignment="1">
      <alignment horizontal="center" vertical="center" wrapText="1"/>
    </xf>
    <xf numFmtId="0" fontId="5" fillId="0" borderId="30" xfId="0" applyFont="1" applyFill="1" applyBorder="1" applyAlignment="1" applyProtection="1">
      <alignment horizontal="center" vertical="center" wrapText="1"/>
      <protection locked="0"/>
    </xf>
    <xf numFmtId="0" fontId="14" fillId="0" borderId="39"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0" fontId="14" fillId="0" borderId="41" xfId="0" applyFont="1" applyFill="1" applyBorder="1" applyAlignment="1" applyProtection="1">
      <alignment horizontal="center" vertical="center" wrapText="1"/>
      <protection locked="0"/>
    </xf>
    <xf numFmtId="0" fontId="14" fillId="0" borderId="29" xfId="0" applyFont="1" applyFill="1" applyBorder="1" applyAlignment="1" applyProtection="1">
      <alignment horizontal="center" vertical="center" wrapText="1"/>
      <protection locked="0"/>
    </xf>
    <xf numFmtId="0" fontId="15" fillId="0" borderId="43" xfId="0" applyFont="1" applyFill="1" applyBorder="1" applyAlignment="1">
      <alignment horizontal="left" vertical="center"/>
    </xf>
    <xf numFmtId="0" fontId="15" fillId="0" borderId="14" xfId="0" applyFont="1" applyFill="1" applyBorder="1" applyAlignment="1">
      <alignment horizontal="left" vertical="center"/>
    </xf>
    <xf numFmtId="0" fontId="6" fillId="0" borderId="47" xfId="0" applyFont="1" applyFill="1" applyBorder="1" applyAlignment="1">
      <alignment horizontal="center" vertical="center" wrapText="1"/>
    </xf>
    <xf numFmtId="0" fontId="13" fillId="0" borderId="47" xfId="0" applyFont="1" applyFill="1" applyBorder="1" applyAlignment="1">
      <alignment horizontal="center" vertical="center" wrapText="1"/>
    </xf>
    <xf numFmtId="2" fontId="23" fillId="0" borderId="67" xfId="0" applyNumberFormat="1" applyFont="1" applyBorder="1" applyAlignment="1">
      <alignment horizontal="left" vertical="top" wrapText="1"/>
    </xf>
    <xf numFmtId="2" fontId="23" fillId="0" borderId="68" xfId="0" applyNumberFormat="1" applyFont="1" applyBorder="1" applyAlignment="1">
      <alignment horizontal="left" vertical="top" wrapText="1"/>
    </xf>
    <xf numFmtId="2" fontId="23" fillId="0" borderId="69" xfId="0" applyNumberFormat="1" applyFont="1" applyBorder="1" applyAlignment="1">
      <alignment horizontal="left" vertical="top" wrapText="1"/>
    </xf>
    <xf numFmtId="0" fontId="16" fillId="0" borderId="46" xfId="0" applyFont="1" applyFill="1" applyBorder="1" applyAlignment="1">
      <alignment horizontal="left" wrapText="1"/>
    </xf>
    <xf numFmtId="0" fontId="16" fillId="0" borderId="7" xfId="0" applyFont="1" applyFill="1" applyBorder="1" applyAlignment="1">
      <alignment horizontal="left"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3" fillId="0" borderId="43"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40" xfId="0" applyFont="1" applyFill="1" applyBorder="1" applyAlignment="1">
      <alignment horizontal="center" vertical="center" wrapText="1"/>
    </xf>
    <xf numFmtId="49" fontId="6" fillId="0" borderId="65" xfId="0" applyNumberFormat="1" applyFont="1" applyFill="1" applyBorder="1" applyAlignment="1">
      <alignment horizontal="center" vertical="center" wrapText="1"/>
    </xf>
    <xf numFmtId="49" fontId="6" fillId="0" borderId="66"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5" xfId="0" quotePrefix="1"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4" fillId="0" borderId="35" xfId="0" applyFont="1" applyFill="1" applyBorder="1" applyAlignment="1" applyProtection="1">
      <alignment horizontal="center" vertical="center" wrapText="1"/>
      <protection locked="0"/>
    </xf>
    <xf numFmtId="0" fontId="14" fillId="0" borderId="36"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35" xfId="0" applyFont="1" applyFill="1" applyBorder="1" applyAlignment="1" applyProtection="1">
      <alignment horizontal="center" vertical="center" wrapText="1"/>
      <protection locked="0"/>
    </xf>
    <xf numFmtId="0" fontId="9" fillId="0" borderId="32"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34" xfId="0" applyFont="1" applyFill="1" applyBorder="1" applyAlignment="1" applyProtection="1">
      <alignment horizontal="center" vertical="center" wrapText="1"/>
      <protection locked="0"/>
    </xf>
    <xf numFmtId="0" fontId="9" fillId="0" borderId="38" xfId="0" applyNumberFormat="1" applyFont="1" applyFill="1" applyBorder="1" applyAlignment="1">
      <alignment horizontal="center" vertical="center" wrapText="1"/>
    </xf>
    <xf numFmtId="0" fontId="9" fillId="0" borderId="40" xfId="0" applyNumberFormat="1" applyFont="1" applyFill="1" applyBorder="1" applyAlignment="1">
      <alignment horizontal="center" vertical="center" wrapText="1"/>
    </xf>
    <xf numFmtId="0" fontId="9" fillId="0" borderId="42" xfId="0" applyNumberFormat="1" applyFont="1" applyFill="1" applyBorder="1" applyAlignment="1">
      <alignment horizontal="center" vertical="center" wrapText="1"/>
    </xf>
    <xf numFmtId="0" fontId="2" fillId="0" borderId="46" xfId="0" applyFont="1" applyFill="1" applyBorder="1" applyAlignment="1">
      <alignment horizontal="center" vertical="center" textRotation="90"/>
    </xf>
    <xf numFmtId="0" fontId="2" fillId="0" borderId="39" xfId="0" applyFont="1" applyFill="1" applyBorder="1" applyAlignment="1">
      <alignment horizontal="center" vertical="center" textRotation="90"/>
    </xf>
    <xf numFmtId="0" fontId="9" fillId="0" borderId="55"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0" fillId="0" borderId="10" xfId="0" applyFill="1" applyBorder="1" applyAlignment="1">
      <alignment horizontal="center"/>
    </xf>
    <xf numFmtId="0" fontId="10" fillId="0" borderId="14"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0" fillId="0" borderId="54" xfId="0" applyFill="1" applyBorder="1" applyAlignment="1">
      <alignment horizontal="center"/>
    </xf>
    <xf numFmtId="0" fontId="0" fillId="0" borderId="56" xfId="0" applyFill="1" applyBorder="1" applyAlignment="1">
      <alignment horizontal="center"/>
    </xf>
    <xf numFmtId="0" fontId="0" fillId="0" borderId="57" xfId="0" applyFill="1" applyBorder="1" applyAlignment="1">
      <alignment horizontal="center"/>
    </xf>
    <xf numFmtId="0" fontId="9" fillId="0" borderId="36"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wrapText="1"/>
      <protection locked="0"/>
    </xf>
    <xf numFmtId="0" fontId="4" fillId="4" borderId="8" xfId="2" applyFont="1" applyFill="1" applyBorder="1" applyAlignment="1">
      <alignment horizontal="center" wrapText="1"/>
    </xf>
    <xf numFmtId="0" fontId="4" fillId="4" borderId="17" xfId="2" applyFont="1" applyFill="1" applyBorder="1" applyAlignment="1">
      <alignment horizontal="center"/>
    </xf>
    <xf numFmtId="0" fontId="4" fillId="4" borderId="62" xfId="2" applyFont="1" applyFill="1" applyBorder="1" applyAlignment="1">
      <alignment horizontal="center" wrapText="1"/>
    </xf>
    <xf numFmtId="0" fontId="4" fillId="4" borderId="24" xfId="2" applyFont="1" applyFill="1" applyBorder="1" applyAlignment="1">
      <alignment horizontal="center"/>
    </xf>
    <xf numFmtId="0" fontId="4" fillId="4" borderId="17" xfId="2" applyFont="1" applyFill="1" applyBorder="1" applyAlignment="1">
      <alignment horizontal="center" wrapText="1"/>
    </xf>
  </cellXfs>
  <cellStyles count="4">
    <cellStyle name="Normalno" xfId="0" builtinId="0"/>
    <cellStyle name="Normalno 2" xfId="2"/>
    <cellStyle name="Obično 2" xfId="3"/>
    <cellStyle name="Zarez"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5"/>
  <sheetViews>
    <sheetView tabSelected="1" view="pageBreakPreview" zoomScale="60" zoomScaleNormal="60" workbookViewId="0">
      <selection activeCell="I24" sqref="I24"/>
    </sheetView>
  </sheetViews>
  <sheetFormatPr defaultRowHeight="15" x14ac:dyDescent="0.2"/>
  <cols>
    <col min="1" max="1" width="9.140625" style="25" customWidth="1"/>
    <col min="2" max="2" width="40" style="25" customWidth="1"/>
    <col min="3" max="3" width="10.42578125" style="25" customWidth="1"/>
    <col min="4" max="4" width="28.5703125" style="25" customWidth="1"/>
    <col min="5" max="5" width="9.140625" style="25" customWidth="1"/>
    <col min="6" max="6" width="9.140625" style="26"/>
    <col min="7" max="7" width="4.140625" style="25" customWidth="1"/>
    <col min="8" max="8" width="9.85546875" style="25" customWidth="1"/>
    <col min="9" max="9" width="12.7109375" style="25" customWidth="1"/>
    <col min="10" max="10" width="10.85546875" style="25" customWidth="1"/>
    <col min="11" max="11" width="10.140625" style="25" customWidth="1"/>
    <col min="12" max="12" width="9.140625" style="25"/>
    <col min="13" max="13" width="11.42578125" style="25" customWidth="1"/>
    <col min="14" max="14" width="10.140625" style="25" customWidth="1"/>
    <col min="15" max="15" width="9.140625" style="25" customWidth="1"/>
    <col min="16" max="16" width="12" style="25" customWidth="1"/>
    <col min="17" max="17" width="13.7109375" style="25" customWidth="1"/>
    <col min="18" max="18" width="25" style="50" customWidth="1"/>
    <col min="19" max="16384" width="9.140625" style="33"/>
  </cols>
  <sheetData>
    <row r="1" spans="1:20" ht="15.75" x14ac:dyDescent="0.25">
      <c r="A1" s="30"/>
      <c r="B1" s="29" t="s">
        <v>2</v>
      </c>
      <c r="C1" s="29" t="s">
        <v>3</v>
      </c>
      <c r="D1" s="30"/>
      <c r="E1" s="30"/>
      <c r="F1" s="27"/>
      <c r="G1" s="30"/>
      <c r="H1" s="29"/>
      <c r="I1" s="30"/>
      <c r="J1" s="30"/>
      <c r="K1" s="30"/>
      <c r="L1" s="30"/>
      <c r="M1" s="30"/>
      <c r="N1" s="30"/>
      <c r="O1" s="30"/>
      <c r="P1" s="30"/>
      <c r="Q1" s="30"/>
      <c r="R1" s="42"/>
    </row>
    <row r="2" spans="1:20" ht="31.5" x14ac:dyDescent="0.25">
      <c r="A2" s="30"/>
      <c r="B2" s="112" t="s">
        <v>48</v>
      </c>
      <c r="C2" s="29" t="s">
        <v>39</v>
      </c>
      <c r="D2" s="30"/>
      <c r="E2" s="30"/>
      <c r="F2" s="27"/>
      <c r="G2" s="30"/>
      <c r="H2" s="29"/>
      <c r="I2" s="30"/>
      <c r="J2" s="30"/>
      <c r="K2" s="30"/>
      <c r="L2" s="30"/>
      <c r="M2" s="30"/>
      <c r="N2" s="30"/>
      <c r="O2" s="30"/>
      <c r="P2" s="30"/>
      <c r="Q2" s="30"/>
      <c r="R2" s="42"/>
    </row>
    <row r="3" spans="1:20" ht="15.75" x14ac:dyDescent="0.25">
      <c r="A3" s="30"/>
      <c r="B3" s="53" t="s">
        <v>105</v>
      </c>
      <c r="C3" s="53" t="s">
        <v>104</v>
      </c>
      <c r="D3" s="30"/>
      <c r="E3" s="30"/>
      <c r="F3" s="27"/>
      <c r="G3" s="30"/>
      <c r="H3" s="29"/>
      <c r="I3" s="30"/>
      <c r="J3" s="30"/>
      <c r="K3" s="30"/>
      <c r="L3" s="30"/>
      <c r="M3" s="30"/>
      <c r="N3" s="30"/>
      <c r="O3" s="30"/>
      <c r="P3" s="30"/>
      <c r="Q3" s="30"/>
      <c r="R3" s="42"/>
    </row>
    <row r="4" spans="1:20" ht="15.75" x14ac:dyDescent="0.25">
      <c r="A4" s="30"/>
      <c r="B4" s="29" t="s">
        <v>0</v>
      </c>
      <c r="C4" s="29" t="s">
        <v>1</v>
      </c>
      <c r="D4" s="30"/>
      <c r="E4" s="30"/>
      <c r="F4" s="27"/>
      <c r="G4" s="30"/>
      <c r="H4" s="29"/>
      <c r="I4" s="30"/>
      <c r="J4" s="30"/>
      <c r="K4" s="30"/>
      <c r="L4" s="30"/>
      <c r="M4" s="30"/>
      <c r="N4" s="30"/>
      <c r="O4" s="30"/>
      <c r="P4" s="30"/>
      <c r="Q4" s="30"/>
      <c r="R4" s="42"/>
    </row>
    <row r="5" spans="1:20" ht="7.5" customHeight="1" x14ac:dyDescent="0.25">
      <c r="A5" s="30"/>
      <c r="B5" s="29"/>
      <c r="C5" s="31"/>
      <c r="D5" s="30"/>
      <c r="E5" s="30"/>
      <c r="F5" s="27"/>
      <c r="G5" s="29"/>
      <c r="H5" s="30"/>
      <c r="I5" s="29"/>
      <c r="J5" s="30"/>
      <c r="K5" s="30"/>
      <c r="L5" s="30"/>
      <c r="M5" s="30"/>
      <c r="N5" s="30"/>
      <c r="O5" s="30"/>
      <c r="P5" s="30"/>
      <c r="Q5" s="30"/>
      <c r="R5" s="42"/>
    </row>
    <row r="6" spans="1:20" s="2" customFormat="1" ht="15.75" x14ac:dyDescent="0.25">
      <c r="A6" s="10"/>
      <c r="B6" s="56" t="s">
        <v>202</v>
      </c>
      <c r="C6" s="53" t="s">
        <v>203</v>
      </c>
      <c r="D6" s="29"/>
      <c r="E6" s="1"/>
      <c r="F6" s="148"/>
      <c r="G6" s="13"/>
      <c r="H6" s="13"/>
      <c r="I6" s="13"/>
      <c r="J6" s="13"/>
      <c r="K6" s="13"/>
      <c r="L6" s="13"/>
      <c r="M6" s="12"/>
      <c r="N6" s="12"/>
      <c r="O6" s="12"/>
      <c r="P6" s="12"/>
      <c r="Q6" s="12"/>
      <c r="R6" s="46"/>
      <c r="S6" s="46"/>
      <c r="T6" s="44"/>
    </row>
    <row r="7" spans="1:20" ht="6.75" customHeight="1" thickBot="1" x14ac:dyDescent="0.3">
      <c r="A7" s="30"/>
      <c r="B7" s="29"/>
      <c r="C7" s="29"/>
      <c r="D7" s="30"/>
      <c r="E7" s="30"/>
      <c r="F7" s="27"/>
      <c r="G7" s="30"/>
      <c r="H7" s="29"/>
      <c r="I7" s="30"/>
      <c r="J7" s="30"/>
      <c r="K7" s="30"/>
      <c r="L7" s="30"/>
      <c r="M7" s="30"/>
      <c r="N7" s="30"/>
      <c r="O7" s="30"/>
      <c r="P7" s="30"/>
      <c r="Q7" s="32"/>
      <c r="R7" s="42"/>
    </row>
    <row r="8" spans="1:20" ht="13.5" customHeight="1" x14ac:dyDescent="0.2">
      <c r="A8" s="170" t="s">
        <v>4</v>
      </c>
      <c r="B8" s="163"/>
      <c r="C8" s="166" t="s">
        <v>5</v>
      </c>
      <c r="D8" s="158"/>
      <c r="E8" s="158"/>
      <c r="F8" s="199" t="s">
        <v>6</v>
      </c>
      <c r="G8" s="162"/>
      <c r="H8" s="200"/>
      <c r="I8" s="158" t="s">
        <v>8</v>
      </c>
      <c r="J8" s="158" t="s">
        <v>9</v>
      </c>
      <c r="K8" s="158"/>
      <c r="L8" s="158" t="s">
        <v>10</v>
      </c>
      <c r="M8" s="160"/>
      <c r="N8" s="162" t="s">
        <v>11</v>
      </c>
      <c r="O8" s="162"/>
      <c r="P8" s="163"/>
      <c r="Q8" s="166" t="s">
        <v>12</v>
      </c>
      <c r="R8" s="154" t="s">
        <v>32</v>
      </c>
    </row>
    <row r="9" spans="1:20" s="38" customFormat="1" ht="106.5" customHeight="1" x14ac:dyDescent="0.2">
      <c r="A9" s="171"/>
      <c r="B9" s="172"/>
      <c r="C9" s="167"/>
      <c r="D9" s="159"/>
      <c r="E9" s="159"/>
      <c r="F9" s="201"/>
      <c r="G9" s="164"/>
      <c r="H9" s="202"/>
      <c r="I9" s="159"/>
      <c r="J9" s="159"/>
      <c r="K9" s="159"/>
      <c r="L9" s="159"/>
      <c r="M9" s="161"/>
      <c r="N9" s="164"/>
      <c r="O9" s="164"/>
      <c r="P9" s="165"/>
      <c r="Q9" s="167"/>
      <c r="R9" s="155"/>
    </row>
    <row r="10" spans="1:20" s="38" customFormat="1" ht="136.5" customHeight="1" thickBot="1" x14ac:dyDescent="0.25">
      <c r="A10" s="173"/>
      <c r="B10" s="174"/>
      <c r="C10" s="87" t="s">
        <v>15</v>
      </c>
      <c r="D10" s="40" t="s">
        <v>16</v>
      </c>
      <c r="E10" s="40" t="s">
        <v>7</v>
      </c>
      <c r="F10" s="196" t="s">
        <v>42</v>
      </c>
      <c r="G10" s="197"/>
      <c r="H10" s="40" t="s">
        <v>17</v>
      </c>
      <c r="I10" s="195"/>
      <c r="J10" s="40" t="s">
        <v>22</v>
      </c>
      <c r="K10" s="40" t="s">
        <v>23</v>
      </c>
      <c r="L10" s="40" t="s">
        <v>24</v>
      </c>
      <c r="M10" s="81" t="s">
        <v>17</v>
      </c>
      <c r="N10" s="79" t="s">
        <v>25</v>
      </c>
      <c r="O10" s="41" t="s">
        <v>26</v>
      </c>
      <c r="P10" s="83" t="s">
        <v>27</v>
      </c>
      <c r="Q10" s="168"/>
      <c r="R10" s="156"/>
    </row>
    <row r="11" spans="1:20" ht="16.5" thickTop="1" thickBot="1" x14ac:dyDescent="0.25">
      <c r="A11" s="186">
        <v>1</v>
      </c>
      <c r="B11" s="187"/>
      <c r="C11" s="34">
        <v>4</v>
      </c>
      <c r="D11" s="34">
        <v>5</v>
      </c>
      <c r="E11" s="34">
        <v>6</v>
      </c>
      <c r="F11" s="198">
        <v>7</v>
      </c>
      <c r="G11" s="187"/>
      <c r="H11" s="34">
        <v>8</v>
      </c>
      <c r="I11" s="34">
        <v>14</v>
      </c>
      <c r="J11" s="34">
        <v>15</v>
      </c>
      <c r="K11" s="34">
        <v>16</v>
      </c>
      <c r="L11" s="34">
        <v>17</v>
      </c>
      <c r="M11" s="78">
        <v>18</v>
      </c>
      <c r="N11" s="80">
        <v>19</v>
      </c>
      <c r="O11" s="35">
        <v>20</v>
      </c>
      <c r="P11" s="84">
        <v>21</v>
      </c>
      <c r="Q11" s="82">
        <v>22</v>
      </c>
      <c r="R11" s="94">
        <v>27</v>
      </c>
    </row>
    <row r="12" spans="1:20" ht="9" customHeight="1" thickTop="1" thickBot="1" x14ac:dyDescent="0.25">
      <c r="A12" s="95"/>
      <c r="B12" s="36"/>
      <c r="C12" s="37"/>
      <c r="D12" s="37"/>
      <c r="E12" s="37"/>
      <c r="F12" s="28"/>
      <c r="G12" s="37"/>
      <c r="H12" s="37"/>
      <c r="I12" s="37"/>
      <c r="J12" s="37"/>
      <c r="K12" s="37"/>
      <c r="L12" s="37"/>
      <c r="M12" s="37"/>
      <c r="N12" s="37"/>
      <c r="O12" s="37"/>
      <c r="P12" s="37"/>
      <c r="Q12" s="37"/>
      <c r="R12" s="96"/>
    </row>
    <row r="13" spans="1:20" ht="16.5" customHeight="1" thickTop="1" thickBot="1" x14ac:dyDescent="0.25">
      <c r="A13" s="175"/>
      <c r="B13" s="176"/>
      <c r="C13" s="176"/>
      <c r="D13" s="176"/>
      <c r="E13" s="176"/>
      <c r="F13" s="176"/>
      <c r="G13" s="176"/>
      <c r="H13" s="49"/>
      <c r="I13" s="49"/>
      <c r="J13" s="49"/>
      <c r="K13" s="49"/>
      <c r="L13" s="49"/>
      <c r="M13" s="49"/>
      <c r="N13" s="49"/>
      <c r="O13" s="49"/>
      <c r="P13" s="49"/>
      <c r="Q13" s="49"/>
      <c r="R13" s="94"/>
    </row>
    <row r="14" spans="1:20" ht="17.25" customHeight="1" thickTop="1" thickBot="1" x14ac:dyDescent="0.25">
      <c r="A14" s="182"/>
      <c r="B14" s="183"/>
      <c r="C14" s="85"/>
      <c r="D14" s="85"/>
      <c r="E14" s="85"/>
      <c r="F14" s="86"/>
      <c r="G14" s="85"/>
      <c r="H14" s="85"/>
      <c r="I14" s="85"/>
      <c r="J14" s="85"/>
      <c r="K14" s="85"/>
      <c r="L14" s="85"/>
      <c r="M14" s="85"/>
      <c r="N14" s="85"/>
      <c r="O14" s="85"/>
      <c r="P14" s="85"/>
      <c r="Q14" s="85"/>
      <c r="R14" s="94"/>
    </row>
    <row r="15" spans="1:20" ht="15" customHeight="1" thickTop="1" thickBot="1" x14ac:dyDescent="0.25">
      <c r="A15" s="177" t="s">
        <v>52</v>
      </c>
      <c r="B15" s="179" t="s">
        <v>101</v>
      </c>
      <c r="C15" s="185" t="s">
        <v>49</v>
      </c>
      <c r="D15" s="184" t="s">
        <v>40</v>
      </c>
      <c r="E15" s="169"/>
      <c r="F15" s="169" t="s">
        <v>186</v>
      </c>
      <c r="G15" s="169"/>
      <c r="H15" s="169" t="s">
        <v>187</v>
      </c>
      <c r="I15" s="169" t="s">
        <v>188</v>
      </c>
      <c r="J15" s="169" t="s">
        <v>188</v>
      </c>
      <c r="K15" s="169" t="s">
        <v>189</v>
      </c>
      <c r="L15" s="169" t="s">
        <v>190</v>
      </c>
      <c r="M15" s="169" t="s">
        <v>191</v>
      </c>
      <c r="N15" s="169" t="s">
        <v>192</v>
      </c>
      <c r="O15" s="189" t="s">
        <v>178</v>
      </c>
      <c r="P15" s="192" t="s">
        <v>193</v>
      </c>
      <c r="Q15" s="194" t="s">
        <v>194</v>
      </c>
      <c r="R15" s="155" t="s">
        <v>201</v>
      </c>
    </row>
    <row r="16" spans="1:20" ht="9" customHeight="1" thickTop="1" thickBot="1" x14ac:dyDescent="0.25">
      <c r="A16" s="178"/>
      <c r="B16" s="180"/>
      <c r="C16" s="185"/>
      <c r="D16" s="184"/>
      <c r="E16" s="169"/>
      <c r="F16" s="169"/>
      <c r="G16" s="169"/>
      <c r="H16" s="169"/>
      <c r="I16" s="169"/>
      <c r="J16" s="169"/>
      <c r="K16" s="169"/>
      <c r="L16" s="169"/>
      <c r="M16" s="169"/>
      <c r="N16" s="169"/>
      <c r="O16" s="190"/>
      <c r="P16" s="193"/>
      <c r="Q16" s="194"/>
      <c r="R16" s="188"/>
    </row>
    <row r="17" spans="1:18" ht="9.75" customHeight="1" thickTop="1" thickBot="1" x14ac:dyDescent="0.25">
      <c r="A17" s="178"/>
      <c r="B17" s="180"/>
      <c r="C17" s="185"/>
      <c r="D17" s="184"/>
      <c r="E17" s="169"/>
      <c r="F17" s="169"/>
      <c r="G17" s="169"/>
      <c r="H17" s="169"/>
      <c r="I17" s="169"/>
      <c r="J17" s="169"/>
      <c r="K17" s="169"/>
      <c r="L17" s="169"/>
      <c r="M17" s="169"/>
      <c r="N17" s="169"/>
      <c r="O17" s="190"/>
      <c r="P17" s="193"/>
      <c r="Q17" s="194"/>
      <c r="R17" s="188"/>
    </row>
    <row r="18" spans="1:18" ht="37.5" customHeight="1" thickTop="1" thickBot="1" x14ac:dyDescent="0.25">
      <c r="A18" s="178"/>
      <c r="B18" s="181"/>
      <c r="C18" s="185"/>
      <c r="D18" s="184"/>
      <c r="E18" s="169"/>
      <c r="F18" s="169"/>
      <c r="G18" s="169"/>
      <c r="H18" s="169"/>
      <c r="I18" s="169"/>
      <c r="J18" s="169"/>
      <c r="K18" s="169"/>
      <c r="L18" s="169"/>
      <c r="M18" s="169"/>
      <c r="N18" s="169"/>
      <c r="O18" s="191"/>
      <c r="P18" s="193"/>
      <c r="Q18" s="194"/>
      <c r="R18" s="188"/>
    </row>
    <row r="19" spans="1:18" ht="51.75" customHeight="1" thickTop="1" thickBot="1" x14ac:dyDescent="0.25">
      <c r="A19" s="97" t="s">
        <v>53</v>
      </c>
      <c r="B19" s="98" t="s">
        <v>44</v>
      </c>
      <c r="C19" s="99" t="s">
        <v>196</v>
      </c>
      <c r="D19" s="100" t="s">
        <v>106</v>
      </c>
      <c r="E19" s="101"/>
      <c r="F19" s="157" t="s">
        <v>197</v>
      </c>
      <c r="G19" s="157"/>
      <c r="H19" s="151" t="s">
        <v>197</v>
      </c>
      <c r="I19" s="151" t="s">
        <v>197</v>
      </c>
      <c r="J19" s="151" t="s">
        <v>197</v>
      </c>
      <c r="K19" s="151" t="s">
        <v>198</v>
      </c>
      <c r="L19" s="151"/>
      <c r="M19" s="102"/>
      <c r="N19" s="103" t="s">
        <v>199</v>
      </c>
      <c r="O19" s="151"/>
      <c r="P19" s="102" t="s">
        <v>173</v>
      </c>
      <c r="Q19" s="104"/>
      <c r="R19" s="153" t="s">
        <v>200</v>
      </c>
    </row>
    <row r="20" spans="1:18" s="39" customFormat="1" x14ac:dyDescent="0.2">
      <c r="A20" s="52"/>
      <c r="B20" s="90"/>
      <c r="C20" s="25"/>
      <c r="D20" s="25"/>
      <c r="E20" s="25"/>
      <c r="F20" s="26"/>
      <c r="G20" s="25"/>
      <c r="H20" s="25"/>
      <c r="I20" s="25"/>
      <c r="J20" s="25"/>
      <c r="K20" s="25"/>
      <c r="L20" s="25"/>
      <c r="M20" s="25"/>
      <c r="N20" s="25"/>
      <c r="O20" s="25"/>
      <c r="P20" s="25"/>
      <c r="Q20" s="25"/>
      <c r="R20" s="50"/>
    </row>
    <row r="21" spans="1:18" ht="37.5" customHeight="1" x14ac:dyDescent="0.2">
      <c r="D21" s="26"/>
      <c r="F21" s="25"/>
      <c r="R21" s="33"/>
    </row>
    <row r="22" spans="1:18" ht="20.25" customHeight="1" x14ac:dyDescent="0.2">
      <c r="A22" s="51"/>
      <c r="B22" s="26" t="s">
        <v>29</v>
      </c>
      <c r="D22" s="26"/>
      <c r="F22" s="25"/>
      <c r="R22" s="33"/>
    </row>
    <row r="23" spans="1:18" ht="15.75" customHeight="1" x14ac:dyDescent="0.2">
      <c r="A23" s="54"/>
      <c r="B23" s="26" t="s">
        <v>30</v>
      </c>
      <c r="D23" s="26"/>
      <c r="F23" s="25"/>
      <c r="R23" s="33"/>
    </row>
    <row r="24" spans="1:18" ht="60" customHeight="1" x14ac:dyDescent="0.2">
      <c r="A24" s="55"/>
      <c r="B24" s="26" t="s">
        <v>31</v>
      </c>
      <c r="D24" s="26"/>
      <c r="F24" s="25"/>
      <c r="R24" s="33"/>
    </row>
    <row r="25" spans="1:18" s="39" customFormat="1" ht="60" customHeight="1" x14ac:dyDescent="0.2">
      <c r="A25" s="25"/>
      <c r="B25" s="25"/>
      <c r="C25" s="25"/>
      <c r="D25" s="25"/>
      <c r="E25" s="25"/>
      <c r="F25" s="26"/>
      <c r="G25" s="25"/>
      <c r="H25" s="25"/>
      <c r="I25" s="25"/>
      <c r="J25" s="25"/>
      <c r="K25" s="25"/>
      <c r="L25" s="25"/>
      <c r="M25" s="25"/>
      <c r="N25" s="25"/>
      <c r="O25" s="25"/>
      <c r="P25" s="25"/>
      <c r="Q25" s="25"/>
      <c r="R25" s="50"/>
    </row>
    <row r="26" spans="1:18" ht="89.25" customHeight="1" x14ac:dyDescent="0.2"/>
    <row r="27" spans="1:18" ht="51.75" customHeight="1" x14ac:dyDescent="0.2"/>
    <row r="29" spans="1:18" ht="133.5" customHeight="1" x14ac:dyDescent="0.2"/>
    <row r="30" spans="1:18" ht="21.75" customHeight="1" x14ac:dyDescent="0.2"/>
    <row r="31" spans="1:18" s="39" customFormat="1" ht="15" customHeight="1" x14ac:dyDescent="0.2">
      <c r="A31" s="25"/>
      <c r="B31" s="25"/>
      <c r="C31" s="25"/>
      <c r="D31" s="25"/>
      <c r="E31" s="25"/>
      <c r="F31" s="26"/>
      <c r="G31" s="25"/>
      <c r="H31" s="25"/>
      <c r="I31" s="25"/>
      <c r="J31" s="25"/>
      <c r="K31" s="25"/>
      <c r="L31" s="25"/>
      <c r="M31" s="25"/>
      <c r="N31" s="25"/>
      <c r="O31" s="25"/>
      <c r="P31" s="25"/>
      <c r="Q31" s="25"/>
      <c r="R31" s="50"/>
    </row>
    <row r="32" spans="1:18" ht="51" customHeight="1" x14ac:dyDescent="0.2"/>
    <row r="33" spans="1:18" ht="78" customHeight="1" x14ac:dyDescent="0.2">
      <c r="B33" s="25" t="s">
        <v>28</v>
      </c>
    </row>
    <row r="34" spans="1:18" ht="72" customHeight="1" x14ac:dyDescent="0.2">
      <c r="B34" s="25" t="s">
        <v>28</v>
      </c>
    </row>
    <row r="35" spans="1:18" ht="21.75" customHeight="1" x14ac:dyDescent="0.2">
      <c r="B35" s="25" t="s">
        <v>28</v>
      </c>
    </row>
    <row r="36" spans="1:18" ht="127.5" customHeight="1" x14ac:dyDescent="0.2">
      <c r="B36" s="25" t="s">
        <v>28</v>
      </c>
    </row>
    <row r="37" spans="1:18" ht="21.75" customHeight="1" x14ac:dyDescent="0.2"/>
    <row r="38" spans="1:18" s="39" customFormat="1" ht="19.5" customHeight="1" x14ac:dyDescent="0.2">
      <c r="A38" s="25"/>
      <c r="B38" s="25"/>
      <c r="C38" s="25"/>
      <c r="D38" s="25"/>
      <c r="E38" s="25"/>
      <c r="F38" s="26"/>
      <c r="G38" s="25"/>
      <c r="H38" s="25"/>
      <c r="I38" s="25"/>
      <c r="J38" s="25"/>
      <c r="K38" s="25"/>
      <c r="L38" s="25"/>
      <c r="M38" s="25"/>
      <c r="N38" s="25"/>
      <c r="O38" s="25"/>
      <c r="P38" s="25"/>
      <c r="Q38" s="25"/>
      <c r="R38" s="50"/>
    </row>
    <row r="39" spans="1:18" ht="60" customHeight="1" x14ac:dyDescent="0.2"/>
    <row r="40" spans="1:18" ht="57" customHeight="1" x14ac:dyDescent="0.2"/>
    <row r="41" spans="1:18" ht="26.25" customHeight="1" x14ac:dyDescent="0.2"/>
    <row r="42" spans="1:18" s="39" customFormat="1" x14ac:dyDescent="0.2">
      <c r="A42" s="25"/>
      <c r="B42" s="25"/>
      <c r="C42" s="25"/>
      <c r="D42" s="25"/>
      <c r="E42" s="25"/>
      <c r="F42" s="26"/>
      <c r="G42" s="25"/>
      <c r="H42" s="25"/>
      <c r="I42" s="25"/>
      <c r="J42" s="25"/>
      <c r="K42" s="25"/>
      <c r="L42" s="25"/>
      <c r="M42" s="25"/>
      <c r="N42" s="25"/>
      <c r="O42" s="25"/>
      <c r="P42" s="25"/>
      <c r="Q42" s="25"/>
      <c r="R42" s="50"/>
    </row>
    <row r="43" spans="1:18" ht="18.75" customHeight="1" x14ac:dyDescent="0.2"/>
    <row r="44" spans="1:18" ht="58.5" customHeight="1" x14ac:dyDescent="0.2"/>
    <row r="45" spans="1:18" ht="48.75" customHeight="1" x14ac:dyDescent="0.2"/>
    <row r="46" spans="1:18" ht="24.75" customHeight="1" x14ac:dyDescent="0.2"/>
    <row r="47" spans="1:18" s="39" customFormat="1" x14ac:dyDescent="0.2">
      <c r="A47" s="25"/>
      <c r="B47" s="25"/>
      <c r="C47" s="25"/>
      <c r="D47" s="25"/>
      <c r="E47" s="25"/>
      <c r="F47" s="26"/>
      <c r="G47" s="25"/>
      <c r="H47" s="25"/>
      <c r="I47" s="25"/>
      <c r="J47" s="25"/>
      <c r="K47" s="25"/>
      <c r="L47" s="25"/>
      <c r="M47" s="25"/>
      <c r="N47" s="25"/>
      <c r="O47" s="25"/>
      <c r="P47" s="25"/>
      <c r="Q47" s="25"/>
      <c r="R47" s="50"/>
    </row>
    <row r="48" spans="1:18" ht="100.5" customHeight="1" x14ac:dyDescent="0.2"/>
    <row r="49" spans="1:20" ht="102" customHeight="1" x14ac:dyDescent="0.2"/>
    <row r="50" spans="1:20" ht="19.5" customHeight="1" x14ac:dyDescent="0.2"/>
    <row r="51" spans="1:20" ht="139.5" customHeight="1" x14ac:dyDescent="0.2"/>
    <row r="52" spans="1:20" ht="21.75" customHeight="1" x14ac:dyDescent="0.2"/>
    <row r="53" spans="1:20" s="39" customFormat="1" x14ac:dyDescent="0.2">
      <c r="A53" s="25"/>
      <c r="B53" s="25"/>
      <c r="C53" s="25"/>
      <c r="D53" s="25"/>
      <c r="E53" s="25"/>
      <c r="F53" s="26"/>
      <c r="G53" s="25"/>
      <c r="H53" s="25"/>
      <c r="I53" s="25"/>
      <c r="J53" s="25"/>
      <c r="K53" s="25"/>
      <c r="L53" s="25"/>
      <c r="M53" s="25"/>
      <c r="N53" s="25"/>
      <c r="O53" s="25"/>
      <c r="P53" s="25"/>
      <c r="Q53" s="25"/>
      <c r="R53" s="50"/>
    </row>
    <row r="54" spans="1:20" ht="48.75" customHeight="1" x14ac:dyDescent="0.2"/>
    <row r="55" spans="1:20" ht="28.5" customHeight="1" x14ac:dyDescent="0.2"/>
    <row r="56" spans="1:20" s="39" customFormat="1" ht="14.25" customHeight="1" x14ac:dyDescent="0.2">
      <c r="A56" s="25"/>
      <c r="B56" s="25"/>
      <c r="C56" s="25"/>
      <c r="D56" s="25"/>
      <c r="E56" s="25"/>
      <c r="F56" s="26"/>
      <c r="G56" s="25"/>
      <c r="H56" s="25"/>
      <c r="I56" s="25"/>
      <c r="J56" s="25"/>
      <c r="K56" s="25"/>
      <c r="L56" s="25"/>
      <c r="M56" s="25"/>
      <c r="N56" s="25"/>
      <c r="O56" s="25"/>
      <c r="P56" s="25"/>
      <c r="Q56" s="25"/>
      <c r="R56" s="50"/>
    </row>
    <row r="57" spans="1:20" ht="66.75" customHeight="1" x14ac:dyDescent="0.2"/>
    <row r="58" spans="1:20" ht="24" customHeight="1" x14ac:dyDescent="0.2"/>
    <row r="59" spans="1:20" s="39" customFormat="1" x14ac:dyDescent="0.2">
      <c r="A59" s="25"/>
      <c r="B59" s="25"/>
      <c r="C59" s="25"/>
      <c r="D59" s="25"/>
      <c r="E59" s="25"/>
      <c r="F59" s="26"/>
      <c r="G59" s="25"/>
      <c r="H59" s="25"/>
      <c r="I59" s="25"/>
      <c r="J59" s="25"/>
      <c r="K59" s="25"/>
      <c r="L59" s="25"/>
      <c r="M59" s="25"/>
      <c r="N59" s="25"/>
      <c r="O59" s="25"/>
      <c r="P59" s="25"/>
      <c r="Q59" s="25"/>
      <c r="R59" s="50"/>
    </row>
    <row r="60" spans="1:20" ht="52.5" customHeight="1" x14ac:dyDescent="0.2"/>
    <row r="61" spans="1:20" ht="16.5" customHeight="1" x14ac:dyDescent="0.2"/>
    <row r="62" spans="1:20" s="39" customFormat="1" x14ac:dyDescent="0.2">
      <c r="A62" s="25"/>
      <c r="B62" s="25"/>
      <c r="C62" s="25"/>
      <c r="D62" s="25"/>
      <c r="E62" s="25"/>
      <c r="F62" s="26"/>
      <c r="G62" s="25"/>
      <c r="H62" s="25"/>
      <c r="I62" s="25"/>
      <c r="J62" s="25"/>
      <c r="K62" s="25"/>
      <c r="L62" s="25"/>
      <c r="M62" s="25"/>
      <c r="N62" s="25"/>
      <c r="O62" s="25"/>
      <c r="P62" s="25"/>
      <c r="Q62" s="25"/>
      <c r="R62" s="50"/>
    </row>
    <row r="63" spans="1:20" s="39" customFormat="1" ht="102" customHeight="1" x14ac:dyDescent="0.2">
      <c r="A63" s="25"/>
      <c r="B63" s="25"/>
      <c r="C63" s="25"/>
      <c r="D63" s="25"/>
      <c r="E63" s="25"/>
      <c r="F63" s="26"/>
      <c r="G63" s="25"/>
      <c r="H63" s="25"/>
      <c r="I63" s="25"/>
      <c r="J63" s="25"/>
      <c r="K63" s="25"/>
      <c r="L63" s="25"/>
      <c r="M63" s="25"/>
      <c r="N63" s="25"/>
      <c r="O63" s="25"/>
      <c r="P63" s="25"/>
      <c r="Q63" s="25"/>
      <c r="R63" s="50"/>
      <c r="T63" s="33"/>
    </row>
    <row r="64" spans="1:20" s="39" customFormat="1" x14ac:dyDescent="0.2">
      <c r="A64" s="25"/>
      <c r="B64" s="25"/>
      <c r="C64" s="25"/>
      <c r="D64" s="25"/>
      <c r="E64" s="25"/>
      <c r="F64" s="26"/>
      <c r="G64" s="25"/>
      <c r="H64" s="25"/>
      <c r="I64" s="25"/>
      <c r="J64" s="25"/>
      <c r="K64" s="25"/>
      <c r="L64" s="25"/>
      <c r="M64" s="25"/>
      <c r="N64" s="25"/>
      <c r="O64" s="25"/>
      <c r="P64" s="25"/>
      <c r="Q64" s="25"/>
      <c r="R64" s="50"/>
    </row>
    <row r="65" spans="1:20" s="39" customFormat="1" x14ac:dyDescent="0.2">
      <c r="A65" s="25"/>
      <c r="B65" s="25"/>
      <c r="C65" s="25"/>
      <c r="D65" s="25"/>
      <c r="E65" s="25"/>
      <c r="F65" s="26"/>
      <c r="G65" s="25"/>
      <c r="H65" s="25"/>
      <c r="I65" s="25"/>
      <c r="J65" s="25"/>
      <c r="K65" s="25"/>
      <c r="L65" s="25"/>
      <c r="M65" s="25"/>
      <c r="N65" s="25"/>
      <c r="O65" s="25"/>
      <c r="P65" s="25"/>
      <c r="Q65" s="25"/>
      <c r="R65" s="50"/>
    </row>
    <row r="66" spans="1:20" s="39" customFormat="1" ht="17.25" customHeight="1" x14ac:dyDescent="0.2">
      <c r="A66" s="25"/>
      <c r="B66" s="25"/>
      <c r="C66" s="25"/>
      <c r="D66" s="25"/>
      <c r="E66" s="25"/>
      <c r="F66" s="26"/>
      <c r="G66" s="25"/>
      <c r="H66" s="25"/>
      <c r="I66" s="25"/>
      <c r="J66" s="25"/>
      <c r="K66" s="25"/>
      <c r="L66" s="25"/>
      <c r="M66" s="25"/>
      <c r="N66" s="25"/>
      <c r="O66" s="25"/>
      <c r="P66" s="25"/>
      <c r="Q66" s="25"/>
      <c r="R66" s="50"/>
    </row>
    <row r="67" spans="1:20" ht="135.75" customHeight="1" x14ac:dyDescent="0.2"/>
    <row r="68" spans="1:20" ht="21.75" customHeight="1" x14ac:dyDescent="0.2"/>
    <row r="69" spans="1:20" s="39" customFormat="1" x14ac:dyDescent="0.2">
      <c r="A69" s="25"/>
      <c r="B69" s="25"/>
      <c r="C69" s="25"/>
      <c r="D69" s="25"/>
      <c r="E69" s="25"/>
      <c r="F69" s="26"/>
      <c r="G69" s="25"/>
      <c r="H69" s="25"/>
      <c r="I69" s="25"/>
      <c r="J69" s="25"/>
      <c r="K69" s="25"/>
      <c r="L69" s="25"/>
      <c r="M69" s="25"/>
      <c r="N69" s="25"/>
      <c r="O69" s="25"/>
      <c r="P69" s="25"/>
      <c r="Q69" s="25"/>
      <c r="R69" s="50"/>
    </row>
    <row r="70" spans="1:20" s="39" customFormat="1" ht="17.25" customHeight="1" x14ac:dyDescent="0.2">
      <c r="A70" s="25"/>
      <c r="B70" s="25"/>
      <c r="C70" s="25"/>
      <c r="D70" s="25"/>
      <c r="E70" s="25"/>
      <c r="F70" s="26"/>
      <c r="G70" s="25"/>
      <c r="H70" s="25"/>
      <c r="I70" s="25"/>
      <c r="J70" s="25"/>
      <c r="K70" s="25"/>
      <c r="L70" s="25"/>
      <c r="M70" s="25"/>
      <c r="N70" s="25"/>
      <c r="O70" s="25"/>
      <c r="P70" s="25"/>
      <c r="Q70" s="25"/>
      <c r="R70" s="50"/>
    </row>
    <row r="71" spans="1:20" s="39" customFormat="1" ht="93" customHeight="1" x14ac:dyDescent="0.2">
      <c r="A71" s="25"/>
      <c r="B71" s="25"/>
      <c r="C71" s="25"/>
      <c r="D71" s="25"/>
      <c r="E71" s="25"/>
      <c r="F71" s="26"/>
      <c r="G71" s="25"/>
      <c r="H71" s="25"/>
      <c r="I71" s="25"/>
      <c r="J71" s="25"/>
      <c r="K71" s="25"/>
      <c r="L71" s="25"/>
      <c r="M71" s="25"/>
      <c r="N71" s="25"/>
      <c r="O71" s="25"/>
      <c r="P71" s="25"/>
      <c r="Q71" s="25"/>
      <c r="R71" s="50"/>
      <c r="T71" s="33"/>
    </row>
    <row r="72" spans="1:20" s="39" customFormat="1" ht="63.75" customHeight="1" x14ac:dyDescent="0.2">
      <c r="A72" s="25"/>
      <c r="B72" s="25"/>
      <c r="C72" s="25"/>
      <c r="D72" s="25"/>
      <c r="E72" s="25"/>
      <c r="F72" s="26"/>
      <c r="G72" s="25"/>
      <c r="H72" s="25"/>
      <c r="I72" s="25"/>
      <c r="J72" s="25"/>
      <c r="K72" s="25"/>
      <c r="L72" s="25"/>
      <c r="M72" s="25"/>
      <c r="N72" s="25"/>
      <c r="O72" s="25"/>
      <c r="P72" s="25"/>
      <c r="Q72" s="25"/>
      <c r="R72" s="50"/>
      <c r="T72" s="33"/>
    </row>
    <row r="73" spans="1:20" s="39" customFormat="1" ht="63" customHeight="1" x14ac:dyDescent="0.2">
      <c r="A73" s="25"/>
      <c r="B73" s="25"/>
      <c r="C73" s="25"/>
      <c r="D73" s="25"/>
      <c r="E73" s="25"/>
      <c r="F73" s="26"/>
      <c r="G73" s="25"/>
      <c r="H73" s="25"/>
      <c r="I73" s="25"/>
      <c r="J73" s="25"/>
      <c r="K73" s="25"/>
      <c r="L73" s="25"/>
      <c r="M73" s="25"/>
      <c r="N73" s="25"/>
      <c r="O73" s="25"/>
      <c r="P73" s="25"/>
      <c r="Q73" s="25"/>
      <c r="R73" s="50"/>
      <c r="T73" s="33"/>
    </row>
    <row r="74" spans="1:20" s="39" customFormat="1" ht="77.25" customHeight="1" x14ac:dyDescent="0.2">
      <c r="A74" s="25"/>
      <c r="B74" s="25"/>
      <c r="C74" s="25"/>
      <c r="D74" s="25"/>
      <c r="E74" s="25"/>
      <c r="F74" s="26"/>
      <c r="G74" s="25"/>
      <c r="H74" s="25"/>
      <c r="I74" s="25"/>
      <c r="J74" s="25"/>
      <c r="K74" s="25"/>
      <c r="L74" s="25"/>
      <c r="M74" s="25"/>
      <c r="N74" s="25"/>
      <c r="O74" s="25"/>
      <c r="P74" s="25"/>
      <c r="Q74" s="25"/>
      <c r="R74" s="50"/>
      <c r="T74" s="33"/>
    </row>
    <row r="75" spans="1:20" s="39" customFormat="1" ht="77.25" customHeight="1" x14ac:dyDescent="0.2">
      <c r="A75" s="25"/>
      <c r="B75" s="25"/>
      <c r="C75" s="25"/>
      <c r="D75" s="25"/>
      <c r="E75" s="25"/>
      <c r="F75" s="26"/>
      <c r="G75" s="25"/>
      <c r="H75" s="25"/>
      <c r="I75" s="25"/>
      <c r="J75" s="25"/>
      <c r="K75" s="25"/>
      <c r="L75" s="25"/>
      <c r="M75" s="25"/>
      <c r="N75" s="25"/>
      <c r="O75" s="25"/>
      <c r="P75" s="25"/>
      <c r="Q75" s="25"/>
      <c r="R75" s="50"/>
    </row>
    <row r="76" spans="1:20" s="39" customFormat="1" ht="22.5" customHeight="1" x14ac:dyDescent="0.2">
      <c r="A76" s="25"/>
      <c r="B76" s="25"/>
      <c r="C76" s="25"/>
      <c r="D76" s="25"/>
      <c r="E76" s="25"/>
      <c r="F76" s="26"/>
      <c r="G76" s="25"/>
      <c r="H76" s="25"/>
      <c r="I76" s="25"/>
      <c r="J76" s="25"/>
      <c r="K76" s="25"/>
      <c r="L76" s="25"/>
      <c r="M76" s="25"/>
      <c r="N76" s="25"/>
      <c r="O76" s="25"/>
      <c r="P76" s="25"/>
      <c r="Q76" s="25"/>
      <c r="R76" s="50"/>
    </row>
    <row r="77" spans="1:20" ht="153" customHeight="1" x14ac:dyDescent="0.2"/>
    <row r="78" spans="1:20" ht="21.75" customHeight="1" x14ac:dyDescent="0.2"/>
    <row r="79" spans="1:20" s="39" customFormat="1" x14ac:dyDescent="0.2">
      <c r="A79" s="25"/>
      <c r="B79" s="25"/>
      <c r="C79" s="25"/>
      <c r="D79" s="25"/>
      <c r="E79" s="25"/>
      <c r="F79" s="26"/>
      <c r="G79" s="25"/>
      <c r="H79" s="25"/>
      <c r="I79" s="25"/>
      <c r="J79" s="25"/>
      <c r="K79" s="25"/>
      <c r="L79" s="25"/>
      <c r="M79" s="25"/>
      <c r="N79" s="25"/>
      <c r="O79" s="25"/>
      <c r="P79" s="25"/>
      <c r="Q79" s="25"/>
      <c r="R79" s="50"/>
    </row>
    <row r="80" spans="1:20" ht="15.75" customHeight="1" x14ac:dyDescent="0.2"/>
    <row r="81" spans="1:18" ht="17.25" customHeight="1" x14ac:dyDescent="0.2"/>
    <row r="82" spans="1:18" ht="21" customHeight="1" x14ac:dyDescent="0.2"/>
    <row r="83" spans="1:18" ht="46.5" customHeight="1" x14ac:dyDescent="0.2"/>
    <row r="84" spans="1:18" ht="56.25" customHeight="1" x14ac:dyDescent="0.2"/>
    <row r="85" spans="1:18" ht="54.75" customHeight="1" x14ac:dyDescent="0.2"/>
    <row r="86" spans="1:18" ht="58.5" customHeight="1" x14ac:dyDescent="0.2"/>
    <row r="87" spans="1:18" ht="53.25" customHeight="1" x14ac:dyDescent="0.2"/>
    <row r="88" spans="1:18" ht="57" customHeight="1" x14ac:dyDescent="0.2"/>
    <row r="89" spans="1:18" ht="81.75" customHeight="1" x14ac:dyDescent="0.2"/>
    <row r="90" spans="1:18" ht="94.5" customHeight="1" x14ac:dyDescent="0.2"/>
    <row r="91" spans="1:18" ht="63.75" customHeight="1" x14ac:dyDescent="0.2"/>
    <row r="92" spans="1:18" ht="54" customHeight="1" x14ac:dyDescent="0.2"/>
    <row r="93" spans="1:18" s="39" customFormat="1" ht="35.25" customHeight="1" x14ac:dyDescent="0.2">
      <c r="A93" s="25"/>
      <c r="B93" s="25"/>
      <c r="C93" s="25"/>
      <c r="D93" s="25"/>
      <c r="E93" s="25"/>
      <c r="F93" s="26"/>
      <c r="G93" s="25"/>
      <c r="H93" s="25"/>
      <c r="I93" s="25"/>
      <c r="J93" s="25"/>
      <c r="K93" s="25"/>
      <c r="L93" s="25"/>
      <c r="M93" s="25"/>
      <c r="N93" s="25"/>
      <c r="O93" s="25"/>
      <c r="P93" s="25"/>
      <c r="Q93" s="25"/>
      <c r="R93" s="50"/>
    </row>
    <row r="94" spans="1:18" ht="18" customHeight="1" x14ac:dyDescent="0.2"/>
    <row r="95" spans="1:18" ht="5.25" customHeight="1" x14ac:dyDescent="0.2"/>
    <row r="96" spans="1:18" ht="35.25" customHeight="1" x14ac:dyDescent="0.2"/>
    <row r="97" ht="7.5" customHeight="1" x14ac:dyDescent="0.2"/>
    <row r="98" ht="18.75" customHeight="1" x14ac:dyDescent="0.2"/>
    <row r="99" ht="8.25" customHeight="1" x14ac:dyDescent="0.2"/>
    <row r="100" ht="52.5" customHeight="1" x14ac:dyDescent="0.2"/>
    <row r="102" ht="20.25" customHeight="1" x14ac:dyDescent="0.2"/>
    <row r="105" ht="33.75" customHeight="1" x14ac:dyDescent="0.2"/>
  </sheetData>
  <mergeCells count="32">
    <mergeCell ref="I8:I10"/>
    <mergeCell ref="F10:G10"/>
    <mergeCell ref="C8:E9"/>
    <mergeCell ref="F11:G11"/>
    <mergeCell ref="F8:H9"/>
    <mergeCell ref="R15:R18"/>
    <mergeCell ref="O15:O18"/>
    <mergeCell ref="P15:P18"/>
    <mergeCell ref="Q15:Q18"/>
    <mergeCell ref="A8:B10"/>
    <mergeCell ref="A13:G13"/>
    <mergeCell ref="A15:A18"/>
    <mergeCell ref="E15:E18"/>
    <mergeCell ref="B15:B18"/>
    <mergeCell ref="A14:B14"/>
    <mergeCell ref="F15:G18"/>
    <mergeCell ref="D15:D18"/>
    <mergeCell ref="C15:C18"/>
    <mergeCell ref="A11:B11"/>
    <mergeCell ref="R8:R10"/>
    <mergeCell ref="F19:G19"/>
    <mergeCell ref="J8:K9"/>
    <mergeCell ref="L8:M9"/>
    <mergeCell ref="N8:P9"/>
    <mergeCell ref="Q8:Q10"/>
    <mergeCell ref="H15:H18"/>
    <mergeCell ref="N15:N18"/>
    <mergeCell ref="K15:K18"/>
    <mergeCell ref="L15:L18"/>
    <mergeCell ref="M15:M18"/>
    <mergeCell ref="I15:I18"/>
    <mergeCell ref="J15:J18"/>
  </mergeCells>
  <phoneticPr fontId="10" type="noConversion"/>
  <printOptions horizontalCentered="1"/>
  <pageMargins left="0" right="0" top="0.55118110236220474" bottom="0.15748031496062992" header="0.31496062992125984" footer="0.31496062992125984"/>
  <pageSetup scale="56" orientation="landscape" r:id="rId1"/>
  <headerFooter scaleWithDoc="0" alignWithMargins="0"/>
  <rowBreaks count="2" manualBreakCount="2">
    <brk id="43" max="16383" man="1"/>
    <brk id="8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0"/>
  <sheetViews>
    <sheetView topLeftCell="A16" zoomScale="70" zoomScaleNormal="70" zoomScaleSheetLayoutView="80" workbookViewId="0">
      <selection activeCell="H36" sqref="H36"/>
    </sheetView>
  </sheetViews>
  <sheetFormatPr defaultRowHeight="12.75" x14ac:dyDescent="0.2"/>
  <cols>
    <col min="1" max="1" width="2.5703125" style="10" customWidth="1"/>
    <col min="2" max="2" width="10.28515625" style="10" customWidth="1"/>
    <col min="3" max="3" width="41.140625" style="10" customWidth="1"/>
    <col min="4" max="5" width="9.140625" style="10"/>
    <col min="6" max="6" width="6.85546875" style="10" customWidth="1"/>
    <col min="7" max="7" width="10.42578125" style="10" customWidth="1"/>
    <col min="8" max="8" width="11.140625" style="10" bestFit="1" customWidth="1"/>
    <col min="9" max="9" width="9.28515625" style="10" bestFit="1" customWidth="1"/>
    <col min="10" max="11" width="9.140625" style="10"/>
    <col min="12" max="12" width="8.85546875" style="10" customWidth="1"/>
    <col min="13" max="13" width="9.7109375" style="10" customWidth="1"/>
    <col min="14" max="14" width="8.85546875" style="10" customWidth="1"/>
    <col min="15" max="15" width="10.140625" style="10" customWidth="1"/>
    <col min="16" max="16" width="10.7109375" style="10" bestFit="1" customWidth="1"/>
    <col min="17" max="19" width="9.140625" style="10"/>
    <col min="20" max="20" width="9.85546875" style="10" bestFit="1" customWidth="1"/>
    <col min="21" max="21" width="13.85546875" style="10" customWidth="1"/>
    <col min="22" max="22" width="20.7109375" style="44" customWidth="1"/>
    <col min="23" max="23" width="1.85546875" style="2" customWidth="1"/>
    <col min="24" max="24" width="0" style="2" hidden="1" customWidth="1"/>
    <col min="25" max="16384" width="9.140625" style="2"/>
  </cols>
  <sheetData>
    <row r="1" spans="1:24" ht="18" x14ac:dyDescent="0.25">
      <c r="B1" s="12"/>
      <c r="C1" s="29" t="s">
        <v>2</v>
      </c>
      <c r="D1" s="29" t="s">
        <v>3</v>
      </c>
      <c r="E1" s="11"/>
      <c r="F1" s="12"/>
      <c r="G1" s="11"/>
      <c r="H1" s="13"/>
      <c r="I1" s="13"/>
      <c r="J1" s="13"/>
      <c r="K1" s="13"/>
      <c r="L1" s="13"/>
      <c r="M1" s="13"/>
      <c r="N1" s="12"/>
      <c r="O1" s="12"/>
      <c r="P1" s="12"/>
      <c r="Q1" s="12"/>
      <c r="R1" s="12"/>
      <c r="S1" s="12"/>
      <c r="T1" s="12"/>
      <c r="U1" s="12"/>
    </row>
    <row r="2" spans="1:24" ht="31.5" x14ac:dyDescent="0.25">
      <c r="B2" s="12"/>
      <c r="C2" s="112" t="s">
        <v>48</v>
      </c>
      <c r="D2" s="29" t="s">
        <v>39</v>
      </c>
      <c r="E2" s="12"/>
      <c r="F2" s="12"/>
      <c r="G2" s="12"/>
      <c r="H2" s="13"/>
      <c r="I2" s="13"/>
      <c r="J2" s="13"/>
      <c r="K2" s="13"/>
      <c r="L2" s="13"/>
      <c r="M2" s="13"/>
      <c r="N2" s="12"/>
      <c r="O2" s="12"/>
      <c r="P2" s="12"/>
      <c r="Q2" s="12"/>
      <c r="R2" s="12"/>
      <c r="S2" s="12"/>
      <c r="T2" s="12"/>
      <c r="U2" s="12"/>
    </row>
    <row r="3" spans="1:24" ht="15.75" x14ac:dyDescent="0.25">
      <c r="B3" s="12"/>
      <c r="C3" s="53" t="s">
        <v>105</v>
      </c>
      <c r="D3" s="53" t="s">
        <v>104</v>
      </c>
      <c r="E3" s="16"/>
      <c r="F3" s="12"/>
      <c r="G3" s="16"/>
      <c r="H3" s="15"/>
      <c r="I3" s="13"/>
      <c r="J3" s="13"/>
      <c r="K3" s="13"/>
      <c r="L3" s="13"/>
      <c r="M3" s="13"/>
      <c r="N3" s="12"/>
      <c r="O3" s="12"/>
      <c r="P3" s="12"/>
      <c r="Q3" s="12"/>
      <c r="R3" s="12"/>
      <c r="S3" s="12"/>
      <c r="T3" s="12"/>
      <c r="U3" s="12"/>
      <c r="V3" s="45"/>
    </row>
    <row r="4" spans="1:24" ht="15.75" x14ac:dyDescent="0.25">
      <c r="B4" s="12"/>
      <c r="C4" s="53" t="s">
        <v>45</v>
      </c>
      <c r="D4" s="53" t="s">
        <v>46</v>
      </c>
      <c r="E4" s="12"/>
      <c r="F4" s="12"/>
      <c r="G4" s="12"/>
      <c r="H4" s="13"/>
      <c r="I4" s="13"/>
      <c r="J4" s="13"/>
      <c r="K4" s="13"/>
      <c r="L4" s="13"/>
      <c r="M4" s="13"/>
      <c r="N4" s="12"/>
      <c r="O4" s="12"/>
      <c r="P4" s="12"/>
      <c r="Q4" s="12"/>
      <c r="R4" s="12"/>
      <c r="S4" s="12"/>
      <c r="T4" s="12"/>
      <c r="U4" s="12"/>
    </row>
    <row r="5" spans="1:24" ht="7.5" customHeight="1" x14ac:dyDescent="0.25">
      <c r="B5" s="12"/>
      <c r="C5" s="29"/>
      <c r="D5" s="31"/>
      <c r="E5" s="12"/>
      <c r="F5" s="12"/>
      <c r="G5" s="12"/>
      <c r="H5" s="12"/>
      <c r="I5" s="13"/>
      <c r="J5" s="13"/>
      <c r="K5" s="13"/>
      <c r="L5" s="13"/>
      <c r="M5" s="13"/>
      <c r="N5" s="12"/>
      <c r="O5" s="12"/>
      <c r="P5" s="12"/>
      <c r="Q5" s="12"/>
      <c r="R5" s="12"/>
      <c r="S5" s="12"/>
      <c r="T5" s="12"/>
      <c r="U5" s="12"/>
    </row>
    <row r="6" spans="1:24" ht="15.75" x14ac:dyDescent="0.25">
      <c r="B6" s="2"/>
      <c r="C6" s="56" t="s">
        <v>202</v>
      </c>
      <c r="D6" s="53" t="s">
        <v>203</v>
      </c>
      <c r="E6" s="29"/>
      <c r="F6" s="1"/>
      <c r="G6" s="13"/>
      <c r="H6" s="13"/>
      <c r="I6" s="2"/>
      <c r="J6" s="13"/>
      <c r="K6" s="13"/>
      <c r="L6" s="13"/>
      <c r="M6" s="13"/>
      <c r="N6" s="12"/>
      <c r="O6" s="12"/>
      <c r="P6" s="12"/>
      <c r="Q6" s="12"/>
      <c r="R6" s="12"/>
      <c r="S6" s="12"/>
      <c r="T6" s="12"/>
      <c r="U6" s="14"/>
    </row>
    <row r="7" spans="1:24" ht="7.5" customHeight="1" thickBot="1" x14ac:dyDescent="0.25">
      <c r="B7" s="12"/>
      <c r="C7" s="13"/>
      <c r="D7" s="13"/>
      <c r="E7" s="12"/>
      <c r="F7" s="12"/>
      <c r="G7" s="12"/>
      <c r="H7" s="13"/>
      <c r="I7" s="13"/>
      <c r="J7" s="13"/>
      <c r="K7" s="13"/>
      <c r="L7" s="13"/>
      <c r="M7" s="13"/>
      <c r="N7" s="12"/>
      <c r="O7" s="12"/>
      <c r="P7" s="12"/>
      <c r="Q7" s="12"/>
      <c r="R7" s="12"/>
      <c r="S7" s="12"/>
      <c r="T7" s="12"/>
      <c r="U7" s="14"/>
    </row>
    <row r="8" spans="1:24" ht="24" customHeight="1" x14ac:dyDescent="0.2">
      <c r="A8" s="225"/>
      <c r="B8" s="206"/>
      <c r="C8" s="228"/>
      <c r="D8" s="211" t="s">
        <v>5</v>
      </c>
      <c r="E8" s="214"/>
      <c r="F8" s="214"/>
      <c r="G8" s="205" t="s">
        <v>33</v>
      </c>
      <c r="H8" s="207"/>
      <c r="I8" s="220" t="s">
        <v>7</v>
      </c>
      <c r="J8" s="214"/>
      <c r="K8" s="214"/>
      <c r="L8" s="214"/>
      <c r="M8" s="221"/>
      <c r="N8" s="214" t="s">
        <v>9</v>
      </c>
      <c r="O8" s="214"/>
      <c r="P8" s="214" t="s">
        <v>10</v>
      </c>
      <c r="Q8" s="214"/>
      <c r="R8" s="205" t="s">
        <v>11</v>
      </c>
      <c r="S8" s="206"/>
      <c r="T8" s="207"/>
      <c r="U8" s="211" t="s">
        <v>38</v>
      </c>
      <c r="V8" s="215" t="s">
        <v>37</v>
      </c>
    </row>
    <row r="9" spans="1:24" ht="57" customHeight="1" x14ac:dyDescent="0.2">
      <c r="A9" s="226"/>
      <c r="B9" s="229"/>
      <c r="C9" s="230"/>
      <c r="D9" s="212"/>
      <c r="E9" s="203"/>
      <c r="F9" s="203"/>
      <c r="G9" s="208"/>
      <c r="H9" s="210"/>
      <c r="I9" s="233" t="s">
        <v>13</v>
      </c>
      <c r="J9" s="203"/>
      <c r="K9" s="203"/>
      <c r="L9" s="203" t="s">
        <v>14</v>
      </c>
      <c r="M9" s="204"/>
      <c r="N9" s="203"/>
      <c r="O9" s="203"/>
      <c r="P9" s="203"/>
      <c r="Q9" s="203"/>
      <c r="R9" s="208"/>
      <c r="S9" s="209"/>
      <c r="T9" s="210"/>
      <c r="U9" s="212"/>
      <c r="V9" s="216"/>
    </row>
    <row r="10" spans="1:24" ht="82.5" customHeight="1" thickBot="1" x14ac:dyDescent="0.25">
      <c r="A10" s="227"/>
      <c r="B10" s="231"/>
      <c r="C10" s="232"/>
      <c r="D10" s="88" t="s">
        <v>15</v>
      </c>
      <c r="E10" s="4" t="s">
        <v>16</v>
      </c>
      <c r="F10" s="4" t="s">
        <v>7</v>
      </c>
      <c r="G10" s="43" t="s">
        <v>34</v>
      </c>
      <c r="H10" s="17" t="s">
        <v>17</v>
      </c>
      <c r="I10" s="18" t="s">
        <v>18</v>
      </c>
      <c r="J10" s="5" t="s">
        <v>19</v>
      </c>
      <c r="K10" s="5" t="s">
        <v>20</v>
      </c>
      <c r="L10" s="5" t="s">
        <v>21</v>
      </c>
      <c r="M10" s="17" t="s">
        <v>17</v>
      </c>
      <c r="N10" s="4" t="s">
        <v>35</v>
      </c>
      <c r="O10" s="4" t="s">
        <v>36</v>
      </c>
      <c r="P10" s="4" t="s">
        <v>24</v>
      </c>
      <c r="Q10" s="4" t="s">
        <v>17</v>
      </c>
      <c r="R10" s="5" t="s">
        <v>25</v>
      </c>
      <c r="S10" s="5" t="s">
        <v>26</v>
      </c>
      <c r="T10" s="19" t="s">
        <v>27</v>
      </c>
      <c r="U10" s="213"/>
      <c r="V10" s="217"/>
    </row>
    <row r="11" spans="1:24" ht="14.25" thickTop="1" thickBot="1" x14ac:dyDescent="0.25">
      <c r="A11" s="105"/>
      <c r="B11" s="223"/>
      <c r="C11" s="224"/>
      <c r="D11" s="89">
        <v>4</v>
      </c>
      <c r="E11" s="6">
        <v>5</v>
      </c>
      <c r="F11" s="6">
        <v>6</v>
      </c>
      <c r="G11" s="89"/>
      <c r="H11" s="20">
        <v>8</v>
      </c>
      <c r="I11" s="89">
        <v>9</v>
      </c>
      <c r="J11" s="6">
        <v>10</v>
      </c>
      <c r="K11" s="6">
        <v>11</v>
      </c>
      <c r="L11" s="6">
        <v>12</v>
      </c>
      <c r="M11" s="20">
        <v>13</v>
      </c>
      <c r="N11" s="6">
        <v>15</v>
      </c>
      <c r="O11" s="6">
        <v>16</v>
      </c>
      <c r="P11" s="6">
        <v>17</v>
      </c>
      <c r="Q11" s="6">
        <v>18</v>
      </c>
      <c r="R11" s="7">
        <v>19</v>
      </c>
      <c r="S11" s="7">
        <v>20</v>
      </c>
      <c r="T11" s="21">
        <v>21</v>
      </c>
      <c r="U11" s="22">
        <v>22</v>
      </c>
      <c r="V11" s="106">
        <v>26</v>
      </c>
    </row>
    <row r="12" spans="1:24" ht="24.75" customHeight="1" thickTop="1" thickBot="1" x14ac:dyDescent="0.25">
      <c r="A12" s="107"/>
      <c r="B12" s="222"/>
      <c r="C12" s="222"/>
      <c r="D12" s="8"/>
      <c r="E12" s="8"/>
      <c r="F12" s="8"/>
      <c r="G12" s="8"/>
      <c r="H12" s="23"/>
      <c r="I12" s="8"/>
      <c r="J12" s="8"/>
      <c r="K12" s="8"/>
      <c r="L12" s="8"/>
      <c r="M12" s="23"/>
      <c r="N12" s="8"/>
      <c r="O12" s="8"/>
      <c r="P12" s="8"/>
      <c r="Q12" s="8"/>
      <c r="R12" s="8"/>
      <c r="S12" s="8"/>
      <c r="T12" s="23"/>
      <c r="U12" s="8"/>
      <c r="V12" s="108"/>
      <c r="X12" s="60" t="s">
        <v>92</v>
      </c>
    </row>
    <row r="13" spans="1:24" ht="19.5" customHeight="1" thickTop="1" thickBot="1" x14ac:dyDescent="0.3">
      <c r="A13" s="109"/>
      <c r="B13" s="24"/>
      <c r="C13" s="24" t="s">
        <v>41</v>
      </c>
      <c r="D13" s="64"/>
      <c r="E13" s="28"/>
      <c r="F13" s="28"/>
      <c r="G13" s="28"/>
      <c r="H13" s="65"/>
      <c r="I13" s="28"/>
      <c r="J13" s="28"/>
      <c r="K13" s="28"/>
      <c r="L13" s="28"/>
      <c r="M13" s="65"/>
      <c r="N13" s="28"/>
      <c r="O13" s="28"/>
      <c r="P13" s="28"/>
      <c r="Q13" s="28"/>
      <c r="R13" s="66"/>
      <c r="S13" s="66"/>
      <c r="T13" s="67"/>
      <c r="U13" s="63"/>
      <c r="V13" s="110"/>
    </row>
    <row r="14" spans="1:24" s="38" customFormat="1" ht="178.5" customHeight="1" thickTop="1" thickBot="1" x14ac:dyDescent="0.25">
      <c r="A14" s="218"/>
      <c r="B14" s="69" t="s">
        <v>63</v>
      </c>
      <c r="C14" s="92" t="s">
        <v>170</v>
      </c>
      <c r="D14" s="71" t="s">
        <v>43</v>
      </c>
      <c r="E14" s="72" t="s">
        <v>40</v>
      </c>
      <c r="F14" s="73"/>
      <c r="G14" s="57" t="s">
        <v>69</v>
      </c>
      <c r="H14" s="58" t="s">
        <v>74</v>
      </c>
      <c r="I14" s="62" t="s">
        <v>69</v>
      </c>
      <c r="J14" s="57" t="s">
        <v>76</v>
      </c>
      <c r="K14" s="57" t="s">
        <v>75</v>
      </c>
      <c r="L14" s="57" t="s">
        <v>74</v>
      </c>
      <c r="M14" s="61" t="s">
        <v>77</v>
      </c>
      <c r="N14" s="70" t="s">
        <v>78</v>
      </c>
      <c r="O14" s="57" t="s">
        <v>83</v>
      </c>
      <c r="P14" s="57" t="s">
        <v>88</v>
      </c>
      <c r="Q14" s="57" t="s">
        <v>89</v>
      </c>
      <c r="R14" s="57" t="s">
        <v>91</v>
      </c>
      <c r="S14" s="57" t="s">
        <v>90</v>
      </c>
      <c r="T14" s="91" t="s">
        <v>100</v>
      </c>
      <c r="U14" s="74" t="s">
        <v>102</v>
      </c>
      <c r="V14" s="111"/>
      <c r="X14" s="38" t="e">
        <f>#REF!/6.78</f>
        <v>#REF!</v>
      </c>
    </row>
    <row r="15" spans="1:24" s="38" customFormat="1" ht="81" customHeight="1" thickTop="1" thickBot="1" x14ac:dyDescent="0.25">
      <c r="A15" s="219"/>
      <c r="B15" s="69" t="s">
        <v>64</v>
      </c>
      <c r="C15" s="92" t="s">
        <v>85</v>
      </c>
      <c r="D15" s="71" t="s">
        <v>51</v>
      </c>
      <c r="E15" s="72" t="s">
        <v>40</v>
      </c>
      <c r="F15" s="73"/>
      <c r="G15" s="57" t="s">
        <v>70</v>
      </c>
      <c r="H15" s="58" t="s">
        <v>71</v>
      </c>
      <c r="I15" s="62" t="s">
        <v>71</v>
      </c>
      <c r="J15" s="57" t="s">
        <v>73</v>
      </c>
      <c r="K15" s="57" t="s">
        <v>79</v>
      </c>
      <c r="L15" s="57" t="s">
        <v>80</v>
      </c>
      <c r="M15" s="61" t="s">
        <v>81</v>
      </c>
      <c r="N15" s="70" t="s">
        <v>82</v>
      </c>
      <c r="O15" s="57" t="s">
        <v>84</v>
      </c>
      <c r="P15" s="57" t="s">
        <v>88</v>
      </c>
      <c r="Q15" s="57" t="s">
        <v>89</v>
      </c>
      <c r="R15" s="57" t="s">
        <v>91</v>
      </c>
      <c r="S15" s="57" t="s">
        <v>90</v>
      </c>
      <c r="T15" s="91" t="s">
        <v>86</v>
      </c>
      <c r="U15" s="62" t="s">
        <v>87</v>
      </c>
      <c r="V15" s="111"/>
      <c r="X15" s="38" t="e">
        <f>#REF!/6.78</f>
        <v>#REF!</v>
      </c>
    </row>
    <row r="16" spans="1:24" s="38" customFormat="1" ht="198.75" customHeight="1" thickTop="1" thickBot="1" x14ac:dyDescent="0.25">
      <c r="A16" s="219"/>
      <c r="B16" s="69" t="s">
        <v>50</v>
      </c>
      <c r="C16" s="92" t="s">
        <v>108</v>
      </c>
      <c r="D16" s="71" t="s">
        <v>43</v>
      </c>
      <c r="E16" s="72" t="s">
        <v>40</v>
      </c>
      <c r="F16" s="73"/>
      <c r="G16" s="57" t="s">
        <v>55</v>
      </c>
      <c r="H16" s="58" t="s">
        <v>56</v>
      </c>
      <c r="I16" s="62" t="s">
        <v>72</v>
      </c>
      <c r="J16" s="57" t="s">
        <v>57</v>
      </c>
      <c r="K16" s="57" t="s">
        <v>58</v>
      </c>
      <c r="L16" s="57" t="s">
        <v>59</v>
      </c>
      <c r="M16" s="61" t="s">
        <v>60</v>
      </c>
      <c r="N16" s="70" t="s">
        <v>61</v>
      </c>
      <c r="O16" s="57" t="s">
        <v>62</v>
      </c>
      <c r="P16" s="57" t="s">
        <v>66</v>
      </c>
      <c r="Q16" s="57" t="s">
        <v>67</v>
      </c>
      <c r="R16" s="57" t="s">
        <v>68</v>
      </c>
      <c r="S16" s="57" t="s">
        <v>65</v>
      </c>
      <c r="T16" s="91" t="s">
        <v>47</v>
      </c>
      <c r="U16" s="74" t="s">
        <v>103</v>
      </c>
      <c r="V16" s="111" t="s">
        <v>107</v>
      </c>
      <c r="X16" s="38" t="e">
        <f>(#REF!/7.58)*6.78</f>
        <v>#REF!</v>
      </c>
    </row>
    <row r="17" spans="1:24" s="38" customFormat="1" ht="72.75" customHeight="1" thickTop="1" thickBot="1" x14ac:dyDescent="0.25">
      <c r="A17" s="219"/>
      <c r="B17" s="69" t="s">
        <v>110</v>
      </c>
      <c r="C17" s="92" t="s">
        <v>109</v>
      </c>
      <c r="D17" s="71" t="s">
        <v>54</v>
      </c>
      <c r="E17" s="72" t="s">
        <v>40</v>
      </c>
      <c r="F17" s="73"/>
      <c r="G17" s="57" t="s">
        <v>112</v>
      </c>
      <c r="H17" s="58" t="s">
        <v>113</v>
      </c>
      <c r="I17" s="62"/>
      <c r="J17" s="57"/>
      <c r="K17" s="57"/>
      <c r="L17" s="57"/>
      <c r="M17" s="61"/>
      <c r="N17" s="70" t="s">
        <v>113</v>
      </c>
      <c r="O17" s="57" t="s">
        <v>114</v>
      </c>
      <c r="P17" s="57" t="s">
        <v>115</v>
      </c>
      <c r="Q17" s="57" t="s">
        <v>116</v>
      </c>
      <c r="R17" s="57" t="s">
        <v>117</v>
      </c>
      <c r="S17" s="57" t="s">
        <v>118</v>
      </c>
      <c r="T17" s="91" t="s">
        <v>119</v>
      </c>
      <c r="U17" s="74" t="s">
        <v>111</v>
      </c>
      <c r="V17" s="111"/>
    </row>
    <row r="18" spans="1:24" s="38" customFormat="1" ht="61.5" thickTop="1" thickBot="1" x14ac:dyDescent="0.25">
      <c r="A18" s="219"/>
      <c r="B18" s="69" t="s">
        <v>95</v>
      </c>
      <c r="C18" s="119" t="s">
        <v>94</v>
      </c>
      <c r="D18" s="71" t="s">
        <v>51</v>
      </c>
      <c r="E18" s="72" t="s">
        <v>106</v>
      </c>
      <c r="F18" s="73"/>
      <c r="G18" s="57" t="s">
        <v>122</v>
      </c>
      <c r="H18" s="58" t="s">
        <v>121</v>
      </c>
      <c r="I18" s="58" t="s">
        <v>123</v>
      </c>
      <c r="J18" s="58" t="s">
        <v>123</v>
      </c>
      <c r="K18" s="58" t="s">
        <v>124</v>
      </c>
      <c r="L18" s="58"/>
      <c r="M18" s="58"/>
      <c r="N18" s="70" t="s">
        <v>125</v>
      </c>
      <c r="O18" s="70" t="s">
        <v>126</v>
      </c>
      <c r="P18" s="70"/>
      <c r="Q18" s="57"/>
      <c r="R18" s="57" t="s">
        <v>127</v>
      </c>
      <c r="S18" s="57" t="s">
        <v>128</v>
      </c>
      <c r="T18" s="58" t="s">
        <v>137</v>
      </c>
      <c r="U18" s="62" t="s">
        <v>120</v>
      </c>
      <c r="V18" s="113"/>
      <c r="X18" s="68" t="s">
        <v>93</v>
      </c>
    </row>
    <row r="19" spans="1:24" s="38" customFormat="1" ht="82.5" customHeight="1" thickTop="1" thickBot="1" x14ac:dyDescent="0.25">
      <c r="A19" s="219"/>
      <c r="B19" s="69" t="s">
        <v>96</v>
      </c>
      <c r="C19" s="152" t="s">
        <v>171</v>
      </c>
      <c r="D19" s="71" t="s">
        <v>54</v>
      </c>
      <c r="E19" s="72" t="s">
        <v>40</v>
      </c>
      <c r="F19" s="73"/>
      <c r="G19" s="57" t="s">
        <v>131</v>
      </c>
      <c r="H19" s="58" t="s">
        <v>130</v>
      </c>
      <c r="I19" s="117"/>
      <c r="J19" s="75"/>
      <c r="K19" s="118"/>
      <c r="L19" s="75"/>
      <c r="M19" s="76"/>
      <c r="N19" s="70" t="s">
        <v>132</v>
      </c>
      <c r="O19" s="57" t="s">
        <v>133</v>
      </c>
      <c r="P19" s="57" t="s">
        <v>134</v>
      </c>
      <c r="Q19" s="57" t="s">
        <v>134</v>
      </c>
      <c r="R19" s="57" t="s">
        <v>136</v>
      </c>
      <c r="S19" s="57" t="s">
        <v>135</v>
      </c>
      <c r="T19" s="77" t="s">
        <v>99</v>
      </c>
      <c r="U19" s="62" t="s">
        <v>129</v>
      </c>
      <c r="V19" s="111"/>
    </row>
    <row r="20" spans="1:24" s="38" customFormat="1" ht="31.5" thickTop="1" thickBot="1" x14ac:dyDescent="0.25">
      <c r="A20" s="219"/>
      <c r="B20" s="69" t="s">
        <v>97</v>
      </c>
      <c r="C20" s="119" t="s">
        <v>98</v>
      </c>
      <c r="D20" s="71" t="s">
        <v>51</v>
      </c>
      <c r="E20" s="72" t="s">
        <v>106</v>
      </c>
      <c r="F20" s="73"/>
      <c r="G20" s="57" t="s">
        <v>176</v>
      </c>
      <c r="H20" s="58" t="s">
        <v>177</v>
      </c>
      <c r="I20" s="62" t="s">
        <v>180</v>
      </c>
      <c r="J20" s="57" t="s">
        <v>181</v>
      </c>
      <c r="K20" s="57" t="s">
        <v>182</v>
      </c>
      <c r="L20" s="57"/>
      <c r="M20" s="61"/>
      <c r="N20" s="70" t="s">
        <v>183</v>
      </c>
      <c r="O20" s="57" t="s">
        <v>184</v>
      </c>
      <c r="P20" s="57" t="s">
        <v>185</v>
      </c>
      <c r="Q20" s="57"/>
      <c r="R20" s="57" t="s">
        <v>179</v>
      </c>
      <c r="S20" s="57" t="s">
        <v>178</v>
      </c>
      <c r="T20" s="77" t="s">
        <v>175</v>
      </c>
      <c r="U20" s="62" t="s">
        <v>174</v>
      </c>
      <c r="V20" s="113" t="s">
        <v>195</v>
      </c>
    </row>
    <row r="21" spans="1:24" ht="13.5" thickTop="1" x14ac:dyDescent="0.2">
      <c r="B21" s="26"/>
      <c r="C21" s="146"/>
      <c r="D21" s="9"/>
    </row>
    <row r="22" spans="1:24" s="33" customFormat="1" ht="20.25" customHeight="1" x14ac:dyDescent="0.2">
      <c r="A22" s="51"/>
      <c r="B22" s="26" t="s">
        <v>29</v>
      </c>
      <c r="C22" s="25"/>
      <c r="D22" s="26"/>
      <c r="E22" s="25"/>
      <c r="F22" s="25"/>
      <c r="G22" s="25"/>
      <c r="H22" s="25"/>
      <c r="I22" s="25"/>
      <c r="J22" s="25"/>
      <c r="K22" s="25"/>
      <c r="L22" s="25"/>
      <c r="M22" s="25"/>
      <c r="N22" s="25"/>
      <c r="O22" s="25"/>
      <c r="P22" s="25"/>
      <c r="Q22" s="25"/>
      <c r="R22" s="25"/>
      <c r="S22" s="25"/>
      <c r="T22" s="50"/>
    </row>
    <row r="23" spans="1:24" s="33" customFormat="1" ht="15.75" customHeight="1" x14ac:dyDescent="0.2">
      <c r="A23" s="93"/>
      <c r="B23" s="26" t="s">
        <v>30</v>
      </c>
      <c r="C23" s="25"/>
      <c r="D23" s="26"/>
      <c r="E23" s="25"/>
      <c r="F23" s="25"/>
      <c r="G23" s="25"/>
      <c r="H23" s="25"/>
      <c r="I23" s="25"/>
      <c r="J23" s="25"/>
      <c r="K23" s="25"/>
      <c r="L23" s="25"/>
      <c r="M23" s="25"/>
      <c r="N23" s="25"/>
      <c r="O23" s="25"/>
      <c r="P23" s="25"/>
      <c r="Q23" s="25"/>
      <c r="R23" s="25"/>
      <c r="S23" s="25"/>
      <c r="T23" s="50"/>
    </row>
    <row r="24" spans="1:24" s="33" customFormat="1" ht="15" x14ac:dyDescent="0.2">
      <c r="A24" s="55"/>
      <c r="B24" s="26" t="s">
        <v>31</v>
      </c>
      <c r="C24" s="25"/>
      <c r="D24" s="26"/>
      <c r="E24" s="25"/>
      <c r="F24" s="25"/>
      <c r="G24" s="25"/>
      <c r="H24" s="25"/>
      <c r="I24" s="25"/>
      <c r="J24" s="25"/>
      <c r="K24" s="25"/>
      <c r="L24" s="25"/>
      <c r="M24" s="25"/>
      <c r="N24" s="25"/>
      <c r="O24" s="25"/>
      <c r="P24" s="25"/>
      <c r="Q24" s="25"/>
      <c r="R24" s="25"/>
      <c r="S24" s="25"/>
      <c r="T24" s="50"/>
    </row>
    <row r="25" spans="1:24" s="39" customFormat="1" ht="15" customHeight="1" x14ac:dyDescent="0.2">
      <c r="A25" s="25"/>
      <c r="B25" s="25"/>
      <c r="C25" s="59"/>
      <c r="D25" s="26"/>
      <c r="E25" s="25"/>
      <c r="F25" s="25"/>
      <c r="G25" s="25"/>
      <c r="H25" s="25"/>
      <c r="I25" s="25"/>
      <c r="J25" s="25"/>
      <c r="K25" s="25"/>
      <c r="L25" s="25"/>
      <c r="M25" s="25"/>
      <c r="N25" s="25"/>
      <c r="O25" s="25"/>
      <c r="P25" s="25"/>
      <c r="Q25" s="25"/>
      <c r="R25" s="25"/>
      <c r="S25" s="25"/>
      <c r="T25" s="50"/>
    </row>
    <row r="26" spans="1:24" s="116" customFormat="1" x14ac:dyDescent="0.2">
      <c r="A26" s="114"/>
      <c r="B26" s="114"/>
      <c r="C26" s="114"/>
      <c r="D26" s="114"/>
      <c r="E26" s="114"/>
      <c r="F26" s="114"/>
      <c r="G26" s="114"/>
      <c r="H26" s="114"/>
      <c r="I26" s="114"/>
      <c r="J26" s="114"/>
      <c r="K26" s="114"/>
      <c r="L26" s="114"/>
      <c r="M26" s="114"/>
      <c r="N26" s="114"/>
      <c r="O26" s="114"/>
      <c r="P26" s="114"/>
      <c r="Q26" s="114"/>
      <c r="R26" s="114"/>
      <c r="S26" s="114"/>
      <c r="T26" s="115"/>
      <c r="U26" s="115"/>
    </row>
    <row r="27" spans="1:24" s="116" customFormat="1" x14ac:dyDescent="0.2">
      <c r="A27" s="114"/>
      <c r="B27" s="114"/>
      <c r="C27" s="114"/>
      <c r="D27" s="114"/>
      <c r="E27" s="114"/>
      <c r="F27" s="114"/>
      <c r="G27" s="114"/>
      <c r="H27" s="114"/>
      <c r="I27" s="114"/>
      <c r="J27" s="114"/>
      <c r="K27" s="114"/>
      <c r="L27" s="114"/>
      <c r="M27" s="114"/>
      <c r="N27" s="114"/>
      <c r="O27" s="114"/>
      <c r="P27" s="114"/>
      <c r="Q27" s="114"/>
      <c r="R27" s="114"/>
      <c r="S27" s="114"/>
      <c r="T27" s="115"/>
      <c r="U27" s="115"/>
    </row>
    <row r="28" spans="1:24" x14ac:dyDescent="0.2">
      <c r="T28" s="46"/>
      <c r="U28" s="46"/>
      <c r="V28" s="2"/>
    </row>
    <row r="29" spans="1:24" x14ac:dyDescent="0.2">
      <c r="T29" s="46"/>
      <c r="U29" s="46"/>
      <c r="V29" s="2"/>
    </row>
    <row r="30" spans="1:24" x14ac:dyDescent="0.2">
      <c r="T30" s="46"/>
      <c r="U30" s="46"/>
      <c r="V30" s="2"/>
    </row>
    <row r="31" spans="1:24" x14ac:dyDescent="0.2">
      <c r="T31" s="46"/>
      <c r="U31" s="46"/>
      <c r="V31" s="2"/>
    </row>
    <row r="32" spans="1:24" x14ac:dyDescent="0.2">
      <c r="T32" s="46"/>
      <c r="U32" s="46"/>
      <c r="V32" s="2"/>
    </row>
    <row r="33" spans="14:22" x14ac:dyDescent="0.2">
      <c r="T33" s="46"/>
      <c r="U33" s="46"/>
      <c r="V33" s="2"/>
    </row>
    <row r="34" spans="14:22" x14ac:dyDescent="0.2">
      <c r="T34" s="46"/>
      <c r="U34" s="46"/>
      <c r="V34" s="2"/>
    </row>
    <row r="35" spans="14:22" x14ac:dyDescent="0.2">
      <c r="T35" s="46"/>
      <c r="U35" s="46"/>
      <c r="V35" s="2"/>
    </row>
    <row r="36" spans="14:22" x14ac:dyDescent="0.2">
      <c r="T36" s="46"/>
      <c r="U36" s="46"/>
      <c r="V36" s="2"/>
    </row>
    <row r="37" spans="14:22" x14ac:dyDescent="0.2">
      <c r="T37" s="46"/>
      <c r="U37" s="46"/>
      <c r="V37" s="2"/>
    </row>
    <row r="38" spans="14:22" x14ac:dyDescent="0.2">
      <c r="T38" s="46"/>
      <c r="U38" s="46"/>
      <c r="V38" s="2"/>
    </row>
    <row r="39" spans="14:22" x14ac:dyDescent="0.2">
      <c r="T39" s="46"/>
      <c r="U39" s="46"/>
      <c r="V39" s="2"/>
    </row>
    <row r="40" spans="14:22" x14ac:dyDescent="0.2">
      <c r="N40" s="46"/>
      <c r="O40" s="46"/>
      <c r="P40" s="44"/>
      <c r="Q40" s="2"/>
      <c r="R40" s="2"/>
      <c r="S40" s="2"/>
      <c r="T40" s="2"/>
      <c r="U40" s="2"/>
      <c r="V40" s="2"/>
    </row>
    <row r="41" spans="14:22" x14ac:dyDescent="0.2">
      <c r="N41" s="46"/>
      <c r="O41" s="46"/>
      <c r="P41" s="44"/>
      <c r="Q41" s="2"/>
      <c r="R41" s="2"/>
      <c r="S41" s="2"/>
      <c r="T41" s="2"/>
      <c r="U41" s="2"/>
      <c r="V41" s="2"/>
    </row>
    <row r="42" spans="14:22" x14ac:dyDescent="0.2">
      <c r="N42" s="46"/>
      <c r="O42" s="46"/>
      <c r="P42" s="44"/>
      <c r="Q42" s="2"/>
      <c r="R42" s="2"/>
      <c r="S42" s="2"/>
      <c r="T42" s="2"/>
      <c r="U42" s="2"/>
      <c r="V42" s="2"/>
    </row>
    <row r="43" spans="14:22" x14ac:dyDescent="0.2">
      <c r="N43" s="46"/>
      <c r="O43" s="46"/>
      <c r="P43" s="44"/>
      <c r="Q43" s="2"/>
      <c r="R43" s="2"/>
      <c r="S43" s="2"/>
      <c r="T43" s="2"/>
      <c r="U43" s="2"/>
      <c r="V43" s="2"/>
    </row>
    <row r="44" spans="14:22" x14ac:dyDescent="0.2">
      <c r="N44" s="46"/>
      <c r="O44" s="46"/>
      <c r="P44" s="44"/>
      <c r="Q44" s="2"/>
      <c r="R44" s="2"/>
      <c r="S44" s="2"/>
      <c r="T44" s="2"/>
      <c r="U44" s="2"/>
      <c r="V44" s="2"/>
    </row>
    <row r="45" spans="14:22" x14ac:dyDescent="0.2">
      <c r="N45" s="46"/>
      <c r="O45" s="46"/>
      <c r="P45" s="44"/>
      <c r="Q45" s="2"/>
      <c r="R45" s="2"/>
      <c r="S45" s="2"/>
      <c r="T45" s="2"/>
      <c r="U45" s="2"/>
      <c r="V45" s="2"/>
    </row>
    <row r="46" spans="14:22" x14ac:dyDescent="0.2">
      <c r="N46" s="46"/>
      <c r="O46" s="46"/>
      <c r="P46" s="44"/>
      <c r="Q46" s="2"/>
      <c r="R46" s="2"/>
      <c r="S46" s="2"/>
      <c r="T46" s="2"/>
      <c r="U46" s="2"/>
      <c r="V46" s="2"/>
    </row>
    <row r="47" spans="14:22" x14ac:dyDescent="0.2">
      <c r="N47" s="46"/>
      <c r="O47" s="46"/>
      <c r="P47" s="44"/>
      <c r="Q47" s="2"/>
      <c r="R47" s="2"/>
      <c r="S47" s="2"/>
      <c r="T47" s="2"/>
      <c r="U47" s="2"/>
      <c r="V47" s="2"/>
    </row>
    <row r="48" spans="14:22" x14ac:dyDescent="0.2">
      <c r="N48" s="46"/>
      <c r="O48" s="46"/>
      <c r="P48" s="44"/>
      <c r="Q48" s="2"/>
      <c r="R48" s="2"/>
      <c r="S48" s="2"/>
      <c r="T48" s="2"/>
      <c r="U48" s="2"/>
      <c r="V48" s="2"/>
    </row>
    <row r="49" spans="14:22" x14ac:dyDescent="0.2">
      <c r="N49" s="46"/>
      <c r="O49" s="46"/>
      <c r="P49" s="44"/>
      <c r="Q49" s="2"/>
      <c r="R49" s="2"/>
      <c r="S49" s="2"/>
      <c r="T49" s="2"/>
      <c r="U49" s="2"/>
      <c r="V49" s="2"/>
    </row>
    <row r="50" spans="14:22" x14ac:dyDescent="0.2">
      <c r="N50" s="46"/>
      <c r="O50" s="46"/>
      <c r="P50" s="44"/>
      <c r="Q50" s="2"/>
      <c r="R50" s="2"/>
      <c r="S50" s="2"/>
      <c r="T50" s="2"/>
      <c r="U50" s="2"/>
      <c r="V50" s="2"/>
    </row>
    <row r="51" spans="14:22" x14ac:dyDescent="0.2">
      <c r="N51" s="46"/>
      <c r="O51" s="46"/>
      <c r="P51" s="44"/>
      <c r="Q51" s="2"/>
      <c r="R51" s="2"/>
      <c r="S51" s="2"/>
      <c r="T51" s="2"/>
      <c r="U51" s="2"/>
      <c r="V51" s="2"/>
    </row>
    <row r="52" spans="14:22" x14ac:dyDescent="0.2">
      <c r="N52" s="46"/>
      <c r="O52" s="46"/>
      <c r="P52" s="44"/>
      <c r="Q52" s="2"/>
      <c r="R52" s="2"/>
      <c r="S52" s="2"/>
      <c r="T52" s="2"/>
      <c r="U52" s="2"/>
      <c r="V52" s="2"/>
    </row>
    <row r="53" spans="14:22" x14ac:dyDescent="0.2">
      <c r="N53" s="46"/>
      <c r="O53" s="46"/>
      <c r="P53" s="44"/>
      <c r="Q53" s="2"/>
      <c r="R53" s="2"/>
      <c r="S53" s="2"/>
      <c r="T53" s="2"/>
      <c r="U53" s="2"/>
      <c r="V53" s="2"/>
    </row>
    <row r="54" spans="14:22" x14ac:dyDescent="0.2">
      <c r="N54" s="46"/>
      <c r="O54" s="46"/>
      <c r="P54" s="44"/>
      <c r="Q54" s="2"/>
      <c r="R54" s="2"/>
      <c r="S54" s="2"/>
      <c r="T54" s="2"/>
      <c r="U54" s="2"/>
      <c r="V54" s="2"/>
    </row>
    <row r="55" spans="14:22" x14ac:dyDescent="0.2">
      <c r="N55" s="46"/>
      <c r="O55" s="46"/>
      <c r="P55" s="44"/>
      <c r="Q55" s="2"/>
      <c r="R55" s="2"/>
      <c r="S55" s="2"/>
      <c r="T55" s="2"/>
      <c r="U55" s="2"/>
      <c r="V55" s="2"/>
    </row>
    <row r="56" spans="14:22" x14ac:dyDescent="0.2">
      <c r="N56" s="46"/>
      <c r="O56" s="46"/>
      <c r="P56" s="44"/>
      <c r="Q56" s="2"/>
      <c r="R56" s="2"/>
      <c r="S56" s="2"/>
      <c r="T56" s="2"/>
      <c r="U56" s="2"/>
      <c r="V56" s="2"/>
    </row>
    <row r="57" spans="14:22" x14ac:dyDescent="0.2">
      <c r="N57" s="46"/>
      <c r="O57" s="46"/>
      <c r="P57" s="44"/>
      <c r="Q57" s="2"/>
      <c r="R57" s="2"/>
      <c r="S57" s="2"/>
      <c r="T57" s="2"/>
      <c r="U57" s="2"/>
      <c r="V57" s="2"/>
    </row>
    <row r="58" spans="14:22" x14ac:dyDescent="0.2">
      <c r="N58" s="46"/>
      <c r="O58" s="46"/>
      <c r="P58" s="44"/>
      <c r="Q58" s="2"/>
      <c r="R58" s="2"/>
      <c r="S58" s="2"/>
      <c r="T58" s="2"/>
      <c r="U58" s="2"/>
      <c r="V58" s="2"/>
    </row>
    <row r="59" spans="14:22" x14ac:dyDescent="0.2">
      <c r="N59" s="46"/>
      <c r="O59" s="46"/>
      <c r="P59" s="44"/>
      <c r="Q59" s="2"/>
      <c r="R59" s="2"/>
      <c r="S59" s="2"/>
      <c r="T59" s="2"/>
      <c r="U59" s="2"/>
      <c r="V59" s="2"/>
    </row>
    <row r="60" spans="14:22" x14ac:dyDescent="0.2">
      <c r="N60" s="46"/>
      <c r="O60" s="46"/>
      <c r="P60" s="44"/>
      <c r="Q60" s="2"/>
      <c r="R60" s="2"/>
      <c r="S60" s="2"/>
      <c r="T60" s="2"/>
      <c r="U60" s="2"/>
      <c r="V60" s="2"/>
    </row>
    <row r="61" spans="14:22" x14ac:dyDescent="0.2">
      <c r="N61" s="46"/>
      <c r="O61" s="46"/>
      <c r="P61" s="44"/>
      <c r="Q61" s="2"/>
      <c r="R61" s="2"/>
      <c r="S61" s="2"/>
      <c r="T61" s="2"/>
      <c r="U61" s="2"/>
      <c r="V61" s="2"/>
    </row>
    <row r="62" spans="14:22" x14ac:dyDescent="0.2">
      <c r="N62" s="46"/>
      <c r="O62" s="46"/>
      <c r="P62" s="44"/>
      <c r="Q62" s="2"/>
      <c r="R62" s="2"/>
      <c r="S62" s="2"/>
      <c r="T62" s="2"/>
      <c r="U62" s="2"/>
      <c r="V62" s="2"/>
    </row>
    <row r="63" spans="14:22" x14ac:dyDescent="0.2">
      <c r="N63" s="46"/>
      <c r="O63" s="46"/>
      <c r="P63" s="44"/>
      <c r="Q63" s="2"/>
      <c r="R63" s="2"/>
      <c r="S63" s="2"/>
      <c r="T63" s="2"/>
      <c r="U63" s="2"/>
      <c r="V63" s="2"/>
    </row>
    <row r="64" spans="14:22" x14ac:dyDescent="0.2">
      <c r="N64" s="46"/>
      <c r="O64" s="46"/>
      <c r="P64" s="44"/>
      <c r="Q64" s="2"/>
      <c r="R64" s="2"/>
      <c r="S64" s="2"/>
      <c r="T64" s="2"/>
      <c r="U64" s="2"/>
      <c r="V64" s="2"/>
    </row>
    <row r="65" spans="14:22" x14ac:dyDescent="0.2">
      <c r="N65" s="46"/>
      <c r="O65" s="46"/>
      <c r="P65" s="44"/>
      <c r="Q65" s="2"/>
      <c r="R65" s="2"/>
      <c r="S65" s="2"/>
      <c r="T65" s="2"/>
      <c r="U65" s="2"/>
      <c r="V65" s="2"/>
    </row>
    <row r="66" spans="14:22" x14ac:dyDescent="0.2">
      <c r="N66" s="46"/>
      <c r="O66" s="46"/>
      <c r="P66" s="44"/>
      <c r="Q66" s="2"/>
      <c r="R66" s="2"/>
      <c r="S66" s="2"/>
      <c r="T66" s="2"/>
      <c r="U66" s="2"/>
      <c r="V66" s="2"/>
    </row>
    <row r="67" spans="14:22" x14ac:dyDescent="0.2">
      <c r="N67" s="46"/>
      <c r="O67" s="46"/>
      <c r="P67" s="44"/>
      <c r="Q67" s="2"/>
      <c r="R67" s="2"/>
      <c r="S67" s="2"/>
      <c r="T67" s="2"/>
      <c r="U67" s="2"/>
      <c r="V67" s="2"/>
    </row>
    <row r="68" spans="14:22" x14ac:dyDescent="0.2">
      <c r="N68" s="46"/>
      <c r="O68" s="46"/>
      <c r="P68" s="44"/>
      <c r="Q68" s="2"/>
      <c r="R68" s="2"/>
      <c r="S68" s="2"/>
      <c r="T68" s="2"/>
      <c r="U68" s="2"/>
      <c r="V68" s="2"/>
    </row>
    <row r="69" spans="14:22" x14ac:dyDescent="0.2">
      <c r="N69" s="46"/>
      <c r="O69" s="46"/>
      <c r="P69" s="44"/>
      <c r="Q69" s="2"/>
      <c r="R69" s="2"/>
      <c r="S69" s="2"/>
      <c r="T69" s="2"/>
      <c r="U69" s="2"/>
      <c r="V69" s="2"/>
    </row>
    <row r="70" spans="14:22" x14ac:dyDescent="0.2">
      <c r="N70" s="46"/>
      <c r="O70" s="46"/>
      <c r="P70" s="44"/>
      <c r="Q70" s="2"/>
      <c r="R70" s="2"/>
      <c r="S70" s="2"/>
      <c r="T70" s="2"/>
      <c r="U70" s="2"/>
      <c r="V70" s="2"/>
    </row>
    <row r="71" spans="14:22" x14ac:dyDescent="0.2">
      <c r="N71" s="46"/>
      <c r="O71" s="46"/>
      <c r="P71" s="44"/>
      <c r="Q71" s="2"/>
      <c r="R71" s="2"/>
      <c r="S71" s="2"/>
      <c r="T71" s="2"/>
      <c r="U71" s="2"/>
      <c r="V71" s="2"/>
    </row>
    <row r="72" spans="14:22" x14ac:dyDescent="0.2">
      <c r="N72" s="46"/>
      <c r="O72" s="46"/>
      <c r="P72" s="44"/>
      <c r="Q72" s="2"/>
      <c r="R72" s="2"/>
      <c r="S72" s="2"/>
      <c r="T72" s="2"/>
      <c r="U72" s="2"/>
      <c r="V72" s="2"/>
    </row>
    <row r="73" spans="14:22" x14ac:dyDescent="0.2">
      <c r="N73" s="46"/>
      <c r="O73" s="46"/>
      <c r="P73" s="44"/>
      <c r="Q73" s="2"/>
      <c r="R73" s="2"/>
      <c r="S73" s="2"/>
      <c r="T73" s="2"/>
      <c r="U73" s="2"/>
      <c r="V73" s="2"/>
    </row>
    <row r="74" spans="14:22" x14ac:dyDescent="0.2">
      <c r="N74" s="46"/>
      <c r="O74" s="46"/>
      <c r="P74" s="44"/>
      <c r="Q74" s="2"/>
      <c r="R74" s="2"/>
      <c r="S74" s="2"/>
      <c r="T74" s="2"/>
      <c r="U74" s="2"/>
      <c r="V74" s="2"/>
    </row>
    <row r="75" spans="14:22" x14ac:dyDescent="0.2">
      <c r="N75" s="46"/>
      <c r="O75" s="46"/>
      <c r="P75" s="44"/>
      <c r="Q75" s="2"/>
      <c r="R75" s="2"/>
      <c r="S75" s="2"/>
      <c r="T75" s="2"/>
      <c r="U75" s="2"/>
      <c r="V75" s="2"/>
    </row>
    <row r="76" spans="14:22" x14ac:dyDescent="0.2">
      <c r="N76" s="46"/>
      <c r="O76" s="46"/>
      <c r="P76" s="44"/>
      <c r="Q76" s="2"/>
      <c r="R76" s="2"/>
      <c r="S76" s="2"/>
      <c r="T76" s="2"/>
      <c r="U76" s="2"/>
      <c r="V76" s="2"/>
    </row>
    <row r="77" spans="14:22" x14ac:dyDescent="0.2">
      <c r="N77" s="46"/>
      <c r="O77" s="46"/>
      <c r="P77" s="44"/>
      <c r="Q77" s="2"/>
      <c r="R77" s="2"/>
      <c r="S77" s="2"/>
      <c r="T77" s="2"/>
      <c r="U77" s="2"/>
      <c r="V77" s="2"/>
    </row>
    <row r="78" spans="14:22" x14ac:dyDescent="0.2">
      <c r="N78" s="46"/>
      <c r="O78" s="46"/>
      <c r="P78" s="44"/>
      <c r="Q78" s="2"/>
      <c r="R78" s="2"/>
      <c r="S78" s="2"/>
      <c r="T78" s="2"/>
      <c r="U78" s="2"/>
      <c r="V78" s="2"/>
    </row>
    <row r="79" spans="14:22" x14ac:dyDescent="0.2">
      <c r="N79" s="46"/>
      <c r="O79" s="46"/>
      <c r="P79" s="44"/>
      <c r="Q79" s="2"/>
      <c r="R79" s="2"/>
      <c r="S79" s="2"/>
      <c r="T79" s="2"/>
      <c r="U79" s="2"/>
      <c r="V79" s="2"/>
    </row>
    <row r="80" spans="14:22" x14ac:dyDescent="0.2">
      <c r="N80" s="46"/>
      <c r="O80" s="46"/>
      <c r="P80" s="44"/>
      <c r="Q80" s="2"/>
      <c r="R80" s="2"/>
      <c r="S80" s="2"/>
      <c r="T80" s="2"/>
      <c r="U80" s="2"/>
      <c r="V80" s="2"/>
    </row>
    <row r="81" spans="14:22" x14ac:dyDescent="0.2">
      <c r="N81" s="46"/>
      <c r="O81" s="46"/>
      <c r="P81" s="44"/>
      <c r="Q81" s="2"/>
      <c r="R81" s="2"/>
      <c r="S81" s="2"/>
      <c r="T81" s="2"/>
      <c r="U81" s="2"/>
      <c r="V81" s="2"/>
    </row>
    <row r="82" spans="14:22" x14ac:dyDescent="0.2">
      <c r="N82" s="46"/>
      <c r="O82" s="46"/>
      <c r="P82" s="44"/>
      <c r="Q82" s="2"/>
      <c r="R82" s="2"/>
      <c r="S82" s="2"/>
      <c r="T82" s="2"/>
      <c r="U82" s="2"/>
      <c r="V82" s="2"/>
    </row>
    <row r="83" spans="14:22" x14ac:dyDescent="0.2">
      <c r="N83" s="46"/>
      <c r="O83" s="46"/>
      <c r="P83" s="44"/>
      <c r="Q83" s="2"/>
      <c r="R83" s="2"/>
      <c r="S83" s="2"/>
      <c r="T83" s="2"/>
      <c r="U83" s="2"/>
      <c r="V83" s="2"/>
    </row>
    <row r="84" spans="14:22" x14ac:dyDescent="0.2">
      <c r="N84" s="46"/>
      <c r="O84" s="46"/>
      <c r="P84" s="44"/>
      <c r="Q84" s="2"/>
      <c r="R84" s="2"/>
      <c r="S84" s="2"/>
      <c r="T84" s="2"/>
      <c r="U84" s="2"/>
      <c r="V84" s="2"/>
    </row>
    <row r="85" spans="14:22" x14ac:dyDescent="0.2">
      <c r="N85" s="46"/>
      <c r="O85" s="46"/>
      <c r="P85" s="44"/>
      <c r="Q85" s="2"/>
      <c r="R85" s="2"/>
      <c r="S85" s="2"/>
      <c r="T85" s="2"/>
      <c r="U85" s="2"/>
      <c r="V85" s="2"/>
    </row>
    <row r="86" spans="14:22" x14ac:dyDescent="0.2">
      <c r="N86" s="46"/>
      <c r="O86" s="46"/>
      <c r="P86" s="44"/>
      <c r="Q86" s="2"/>
      <c r="R86" s="2"/>
      <c r="S86" s="2"/>
      <c r="T86" s="2"/>
      <c r="U86" s="2"/>
      <c r="V86" s="2"/>
    </row>
    <row r="87" spans="14:22" x14ac:dyDescent="0.2">
      <c r="N87" s="46"/>
      <c r="O87" s="46"/>
      <c r="P87" s="44"/>
      <c r="Q87" s="2"/>
      <c r="R87" s="2"/>
      <c r="S87" s="2"/>
      <c r="T87" s="2"/>
      <c r="U87" s="2"/>
      <c r="V87" s="2"/>
    </row>
    <row r="88" spans="14:22" x14ac:dyDescent="0.2">
      <c r="N88" s="46"/>
      <c r="O88" s="46"/>
      <c r="P88" s="44"/>
      <c r="Q88" s="2"/>
      <c r="R88" s="2"/>
      <c r="S88" s="2"/>
      <c r="T88" s="2"/>
      <c r="U88" s="2"/>
      <c r="V88" s="2"/>
    </row>
    <row r="89" spans="14:22" x14ac:dyDescent="0.2">
      <c r="N89" s="46"/>
      <c r="O89" s="46"/>
      <c r="P89" s="44"/>
      <c r="Q89" s="2"/>
      <c r="R89" s="2"/>
      <c r="S89" s="2"/>
      <c r="T89" s="2"/>
      <c r="U89" s="2"/>
      <c r="V89" s="2"/>
    </row>
    <row r="90" spans="14:22" x14ac:dyDescent="0.2">
      <c r="N90" s="46"/>
      <c r="O90" s="46"/>
      <c r="P90" s="44"/>
      <c r="Q90" s="2"/>
      <c r="R90" s="2"/>
      <c r="S90" s="2"/>
      <c r="T90" s="2"/>
      <c r="U90" s="2"/>
      <c r="V90" s="2"/>
    </row>
    <row r="91" spans="14:22" x14ac:dyDescent="0.2">
      <c r="N91" s="46"/>
      <c r="O91" s="46"/>
      <c r="P91" s="44"/>
      <c r="Q91" s="2"/>
      <c r="R91" s="2"/>
      <c r="S91" s="2"/>
      <c r="T91" s="2"/>
      <c r="U91" s="2"/>
      <c r="V91" s="2"/>
    </row>
    <row r="92" spans="14:22" x14ac:dyDescent="0.2">
      <c r="N92" s="46"/>
      <c r="O92" s="46"/>
      <c r="P92" s="44"/>
      <c r="Q92" s="2"/>
      <c r="R92" s="2"/>
      <c r="S92" s="2"/>
      <c r="T92" s="2"/>
      <c r="U92" s="2"/>
      <c r="V92" s="2"/>
    </row>
    <row r="93" spans="14:22" x14ac:dyDescent="0.2">
      <c r="N93" s="46"/>
      <c r="O93" s="46"/>
      <c r="P93" s="44"/>
      <c r="Q93" s="2"/>
      <c r="R93" s="2"/>
      <c r="S93" s="2"/>
      <c r="T93" s="2"/>
      <c r="U93" s="2"/>
      <c r="V93" s="2"/>
    </row>
    <row r="94" spans="14:22" x14ac:dyDescent="0.2">
      <c r="N94" s="46"/>
      <c r="O94" s="46"/>
      <c r="P94" s="44"/>
      <c r="Q94" s="2"/>
      <c r="R94" s="2"/>
      <c r="S94" s="2"/>
      <c r="T94" s="2"/>
      <c r="U94" s="2"/>
      <c r="V94" s="2"/>
    </row>
    <row r="95" spans="14:22" x14ac:dyDescent="0.2">
      <c r="N95" s="46"/>
      <c r="O95" s="46"/>
      <c r="P95" s="44"/>
      <c r="Q95" s="2"/>
      <c r="R95" s="2"/>
      <c r="S95" s="2"/>
      <c r="T95" s="2"/>
      <c r="U95" s="2"/>
      <c r="V95" s="2"/>
    </row>
    <row r="96" spans="14:22" x14ac:dyDescent="0.2">
      <c r="N96" s="46"/>
      <c r="O96" s="46"/>
      <c r="P96" s="44"/>
      <c r="Q96" s="2"/>
      <c r="R96" s="2"/>
      <c r="S96" s="2"/>
      <c r="T96" s="2"/>
      <c r="U96" s="2"/>
      <c r="V96" s="2"/>
    </row>
    <row r="97" spans="14:22" x14ac:dyDescent="0.2">
      <c r="N97" s="46"/>
      <c r="O97" s="46"/>
      <c r="P97" s="44"/>
      <c r="Q97" s="2"/>
      <c r="R97" s="2"/>
      <c r="S97" s="2"/>
      <c r="T97" s="2"/>
      <c r="U97" s="2"/>
      <c r="V97" s="2"/>
    </row>
    <row r="98" spans="14:22" x14ac:dyDescent="0.2">
      <c r="N98" s="46"/>
      <c r="O98" s="46"/>
      <c r="P98" s="44"/>
      <c r="Q98" s="2"/>
      <c r="R98" s="2"/>
      <c r="S98" s="2"/>
      <c r="T98" s="2"/>
      <c r="U98" s="2"/>
      <c r="V98" s="2"/>
    </row>
    <row r="99" spans="14:22" x14ac:dyDescent="0.2">
      <c r="N99" s="46"/>
      <c r="O99" s="46"/>
      <c r="P99" s="44"/>
      <c r="Q99" s="2"/>
      <c r="R99" s="2"/>
      <c r="S99" s="2"/>
      <c r="T99" s="2"/>
      <c r="U99" s="2"/>
      <c r="V99" s="2"/>
    </row>
    <row r="100" spans="14:22" x14ac:dyDescent="0.2">
      <c r="N100" s="46"/>
      <c r="O100" s="46"/>
      <c r="P100" s="44"/>
      <c r="Q100" s="2"/>
      <c r="R100" s="2"/>
      <c r="S100" s="2"/>
      <c r="T100" s="2"/>
      <c r="U100" s="2"/>
      <c r="V100" s="2"/>
    </row>
    <row r="101" spans="14:22" x14ac:dyDescent="0.2">
      <c r="N101" s="46"/>
      <c r="O101" s="46"/>
      <c r="P101" s="44"/>
      <c r="Q101" s="2"/>
      <c r="R101" s="2"/>
      <c r="S101" s="2"/>
      <c r="T101" s="2"/>
      <c r="U101" s="2"/>
      <c r="V101" s="2"/>
    </row>
    <row r="102" spans="14:22" x14ac:dyDescent="0.2">
      <c r="N102" s="46"/>
      <c r="O102" s="46"/>
      <c r="P102" s="44"/>
      <c r="Q102" s="2"/>
      <c r="R102" s="2"/>
      <c r="S102" s="2"/>
      <c r="T102" s="2"/>
      <c r="U102" s="2"/>
      <c r="V102" s="2"/>
    </row>
    <row r="103" spans="14:22" x14ac:dyDescent="0.2">
      <c r="N103" s="46"/>
      <c r="O103" s="46"/>
      <c r="P103" s="44"/>
      <c r="Q103" s="2"/>
      <c r="R103" s="2"/>
      <c r="S103" s="2"/>
      <c r="T103" s="2"/>
      <c r="U103" s="2"/>
      <c r="V103" s="2"/>
    </row>
    <row r="104" spans="14:22" x14ac:dyDescent="0.2">
      <c r="N104" s="46"/>
      <c r="O104" s="46"/>
      <c r="P104" s="44"/>
      <c r="Q104" s="2"/>
      <c r="R104" s="2"/>
      <c r="S104" s="2"/>
      <c r="T104" s="2"/>
      <c r="U104" s="2"/>
      <c r="V104" s="2"/>
    </row>
    <row r="105" spans="14:22" x14ac:dyDescent="0.2">
      <c r="N105" s="46"/>
      <c r="O105" s="46"/>
      <c r="P105" s="44"/>
      <c r="Q105" s="2"/>
      <c r="R105" s="2"/>
      <c r="S105" s="2"/>
      <c r="T105" s="2"/>
      <c r="U105" s="2"/>
      <c r="V105" s="2"/>
    </row>
    <row r="106" spans="14:22" x14ac:dyDescent="0.2">
      <c r="N106" s="46"/>
      <c r="O106" s="46"/>
      <c r="P106" s="44"/>
      <c r="Q106" s="2"/>
      <c r="R106" s="2"/>
      <c r="S106" s="2"/>
      <c r="T106" s="2"/>
      <c r="U106" s="2"/>
      <c r="V106" s="2"/>
    </row>
    <row r="107" spans="14:22" x14ac:dyDescent="0.2">
      <c r="N107" s="46"/>
      <c r="O107" s="46"/>
      <c r="P107" s="44"/>
      <c r="Q107" s="2"/>
      <c r="R107" s="2"/>
      <c r="S107" s="2"/>
      <c r="T107" s="2"/>
      <c r="U107" s="2"/>
      <c r="V107" s="2"/>
    </row>
    <row r="108" spans="14:22" x14ac:dyDescent="0.2">
      <c r="N108" s="46"/>
      <c r="O108" s="46"/>
      <c r="P108" s="44"/>
      <c r="Q108" s="2"/>
      <c r="R108" s="2"/>
      <c r="S108" s="2"/>
      <c r="T108" s="2"/>
      <c r="U108" s="2"/>
      <c r="V108" s="2"/>
    </row>
    <row r="109" spans="14:22" x14ac:dyDescent="0.2">
      <c r="N109" s="46"/>
      <c r="O109" s="46"/>
      <c r="P109" s="44"/>
      <c r="Q109" s="2"/>
      <c r="R109" s="2"/>
      <c r="S109" s="2"/>
      <c r="T109" s="2"/>
      <c r="U109" s="2"/>
      <c r="V109" s="2"/>
    </row>
    <row r="110" spans="14:22" x14ac:dyDescent="0.2">
      <c r="N110" s="46"/>
      <c r="O110" s="46"/>
      <c r="P110" s="44"/>
      <c r="Q110" s="2"/>
      <c r="R110" s="2"/>
      <c r="S110" s="2"/>
      <c r="T110" s="2"/>
      <c r="U110" s="2"/>
      <c r="V110" s="2"/>
    </row>
    <row r="111" spans="14:22" x14ac:dyDescent="0.2">
      <c r="N111" s="46"/>
      <c r="O111" s="46"/>
      <c r="P111" s="44"/>
      <c r="Q111" s="2"/>
      <c r="R111" s="2"/>
      <c r="S111" s="2"/>
      <c r="T111" s="2"/>
      <c r="U111" s="2"/>
      <c r="V111" s="2"/>
    </row>
    <row r="112" spans="14:22" x14ac:dyDescent="0.2">
      <c r="N112" s="46"/>
      <c r="O112" s="46"/>
      <c r="P112" s="44"/>
      <c r="Q112" s="2"/>
      <c r="R112" s="2"/>
      <c r="S112" s="2"/>
      <c r="T112" s="2"/>
      <c r="U112" s="2"/>
      <c r="V112" s="2"/>
    </row>
    <row r="113" spans="14:22" x14ac:dyDescent="0.2">
      <c r="N113" s="46"/>
      <c r="O113" s="46"/>
      <c r="P113" s="44"/>
      <c r="Q113" s="2"/>
      <c r="R113" s="2"/>
      <c r="S113" s="2"/>
      <c r="T113" s="2"/>
      <c r="U113" s="2"/>
      <c r="V113" s="2"/>
    </row>
    <row r="114" spans="14:22" x14ac:dyDescent="0.2">
      <c r="N114" s="46"/>
      <c r="O114" s="46"/>
      <c r="P114" s="44"/>
      <c r="Q114" s="2"/>
      <c r="R114" s="2"/>
      <c r="S114" s="2"/>
      <c r="T114" s="2"/>
      <c r="U114" s="2"/>
      <c r="V114" s="2"/>
    </row>
    <row r="115" spans="14:22" x14ac:dyDescent="0.2">
      <c r="N115" s="46"/>
      <c r="O115" s="46"/>
      <c r="P115" s="44"/>
      <c r="Q115" s="2"/>
      <c r="R115" s="2"/>
      <c r="S115" s="2"/>
      <c r="T115" s="2"/>
      <c r="U115" s="2"/>
      <c r="V115" s="2"/>
    </row>
    <row r="116" spans="14:22" x14ac:dyDescent="0.2">
      <c r="N116" s="46"/>
      <c r="O116" s="46"/>
      <c r="P116" s="44"/>
      <c r="Q116" s="2"/>
      <c r="R116" s="2"/>
      <c r="S116" s="2"/>
      <c r="T116" s="2"/>
      <c r="U116" s="2"/>
      <c r="V116" s="2"/>
    </row>
    <row r="117" spans="14:22" x14ac:dyDescent="0.2">
      <c r="N117" s="46"/>
      <c r="O117" s="46"/>
      <c r="P117" s="44"/>
      <c r="Q117" s="2"/>
      <c r="R117" s="2"/>
      <c r="S117" s="2"/>
      <c r="T117" s="2"/>
      <c r="U117" s="2"/>
      <c r="V117" s="2"/>
    </row>
    <row r="118" spans="14:22" x14ac:dyDescent="0.2">
      <c r="N118" s="46"/>
      <c r="O118" s="46"/>
      <c r="P118" s="44"/>
      <c r="Q118" s="2"/>
      <c r="R118" s="2"/>
      <c r="S118" s="2"/>
      <c r="T118" s="2"/>
      <c r="U118" s="2"/>
      <c r="V118" s="2"/>
    </row>
    <row r="119" spans="14:22" x14ac:dyDescent="0.2">
      <c r="N119" s="46"/>
      <c r="O119" s="46"/>
      <c r="P119" s="44"/>
      <c r="Q119" s="2"/>
      <c r="R119" s="2"/>
      <c r="S119" s="2"/>
      <c r="T119" s="2"/>
      <c r="U119" s="2"/>
      <c r="V119" s="2"/>
    </row>
    <row r="120" spans="14:22" x14ac:dyDescent="0.2">
      <c r="N120" s="46"/>
      <c r="O120" s="46"/>
      <c r="P120" s="44"/>
      <c r="Q120" s="2"/>
      <c r="R120" s="2"/>
      <c r="S120" s="2"/>
      <c r="T120" s="2"/>
      <c r="U120" s="2"/>
      <c r="V120" s="2"/>
    </row>
    <row r="121" spans="14:22" x14ac:dyDescent="0.2">
      <c r="N121" s="46"/>
      <c r="O121" s="46"/>
      <c r="P121" s="44"/>
      <c r="Q121" s="2"/>
      <c r="R121" s="2"/>
      <c r="S121" s="2"/>
      <c r="T121" s="2"/>
      <c r="U121" s="2"/>
      <c r="V121" s="2"/>
    </row>
    <row r="122" spans="14:22" x14ac:dyDescent="0.2">
      <c r="N122" s="46"/>
      <c r="O122" s="46"/>
      <c r="P122" s="44"/>
      <c r="Q122" s="2"/>
      <c r="R122" s="2"/>
      <c r="S122" s="2"/>
      <c r="T122" s="2"/>
      <c r="U122" s="2"/>
      <c r="V122" s="2"/>
    </row>
    <row r="123" spans="14:22" x14ac:dyDescent="0.2">
      <c r="N123" s="46"/>
      <c r="O123" s="46"/>
      <c r="P123" s="44"/>
      <c r="Q123" s="2"/>
      <c r="R123" s="2"/>
      <c r="S123" s="2"/>
      <c r="T123" s="2"/>
      <c r="U123" s="2"/>
      <c r="V123" s="2"/>
    </row>
    <row r="124" spans="14:22" x14ac:dyDescent="0.2">
      <c r="N124" s="46"/>
      <c r="O124" s="46"/>
      <c r="P124" s="44"/>
      <c r="Q124" s="2"/>
      <c r="R124" s="2"/>
      <c r="S124" s="2"/>
      <c r="T124" s="2"/>
      <c r="U124" s="2"/>
      <c r="V124" s="2"/>
    </row>
    <row r="125" spans="14:22" x14ac:dyDescent="0.2">
      <c r="N125" s="46"/>
      <c r="O125" s="46"/>
      <c r="P125" s="44"/>
      <c r="Q125" s="2"/>
      <c r="R125" s="2"/>
      <c r="S125" s="2"/>
      <c r="T125" s="2"/>
      <c r="U125" s="2"/>
      <c r="V125" s="2"/>
    </row>
    <row r="126" spans="14:22" x14ac:dyDescent="0.2">
      <c r="N126" s="46"/>
      <c r="O126" s="46"/>
      <c r="P126" s="44"/>
      <c r="Q126" s="2"/>
      <c r="R126" s="2"/>
      <c r="S126" s="2"/>
      <c r="T126" s="2"/>
      <c r="U126" s="2"/>
      <c r="V126" s="2"/>
    </row>
    <row r="127" spans="14:22" x14ac:dyDescent="0.2">
      <c r="N127" s="46"/>
      <c r="O127" s="46"/>
      <c r="P127" s="44"/>
      <c r="Q127" s="2"/>
      <c r="R127" s="2"/>
      <c r="S127" s="2"/>
      <c r="T127" s="2"/>
      <c r="U127" s="2"/>
      <c r="V127" s="2"/>
    </row>
    <row r="128" spans="14:22" x14ac:dyDescent="0.2">
      <c r="N128" s="46"/>
      <c r="O128" s="46"/>
      <c r="P128" s="44"/>
      <c r="Q128" s="2"/>
      <c r="R128" s="2"/>
      <c r="S128" s="2"/>
      <c r="T128" s="2"/>
      <c r="U128" s="2"/>
      <c r="V128" s="2"/>
    </row>
    <row r="129" spans="14:22" x14ac:dyDescent="0.2">
      <c r="N129" s="46"/>
      <c r="O129" s="46"/>
      <c r="P129" s="44"/>
      <c r="Q129" s="2"/>
      <c r="R129" s="2"/>
      <c r="S129" s="2"/>
      <c r="T129" s="2"/>
      <c r="U129" s="2"/>
      <c r="V129" s="2"/>
    </row>
    <row r="130" spans="14:22" x14ac:dyDescent="0.2">
      <c r="N130" s="46"/>
      <c r="O130" s="46"/>
      <c r="P130" s="44"/>
      <c r="Q130" s="2"/>
      <c r="R130" s="2"/>
      <c r="S130" s="2"/>
      <c r="T130" s="2"/>
      <c r="U130" s="2"/>
      <c r="V130" s="2"/>
    </row>
    <row r="131" spans="14:22" x14ac:dyDescent="0.2">
      <c r="N131" s="46"/>
      <c r="O131" s="46"/>
      <c r="P131" s="44"/>
      <c r="Q131" s="2"/>
      <c r="R131" s="2"/>
      <c r="S131" s="2"/>
      <c r="T131" s="2"/>
      <c r="U131" s="2"/>
      <c r="V131" s="2"/>
    </row>
    <row r="132" spans="14:22" x14ac:dyDescent="0.2">
      <c r="N132" s="46"/>
      <c r="O132" s="46"/>
      <c r="P132" s="44"/>
      <c r="Q132" s="2"/>
      <c r="R132" s="2"/>
      <c r="S132" s="2"/>
      <c r="T132" s="2"/>
      <c r="U132" s="2"/>
      <c r="V132" s="2"/>
    </row>
    <row r="133" spans="14:22" x14ac:dyDescent="0.2">
      <c r="N133" s="46"/>
      <c r="O133" s="46"/>
      <c r="P133" s="44"/>
      <c r="Q133" s="2"/>
      <c r="R133" s="2"/>
      <c r="S133" s="2"/>
      <c r="T133" s="2"/>
      <c r="U133" s="2"/>
      <c r="V133" s="2"/>
    </row>
    <row r="134" spans="14:22" x14ac:dyDescent="0.2">
      <c r="N134" s="46"/>
      <c r="O134" s="46"/>
      <c r="P134" s="44"/>
      <c r="Q134" s="2"/>
      <c r="R134" s="2"/>
      <c r="S134" s="2"/>
      <c r="T134" s="2"/>
      <c r="U134" s="2"/>
      <c r="V134" s="2"/>
    </row>
    <row r="135" spans="14:22" x14ac:dyDescent="0.2">
      <c r="N135" s="46"/>
      <c r="O135" s="46"/>
      <c r="P135" s="44"/>
      <c r="Q135" s="2"/>
      <c r="R135" s="2"/>
      <c r="S135" s="2"/>
      <c r="T135" s="2"/>
      <c r="U135" s="2"/>
      <c r="V135" s="2"/>
    </row>
    <row r="136" spans="14:22" x14ac:dyDescent="0.2">
      <c r="N136" s="46"/>
      <c r="O136" s="46"/>
      <c r="P136" s="44"/>
      <c r="Q136" s="2"/>
      <c r="R136" s="2"/>
      <c r="S136" s="2"/>
      <c r="T136" s="2"/>
      <c r="U136" s="2"/>
      <c r="V136" s="2"/>
    </row>
    <row r="137" spans="14:22" x14ac:dyDescent="0.2">
      <c r="N137" s="46"/>
      <c r="O137" s="46"/>
      <c r="P137" s="44"/>
      <c r="Q137" s="2"/>
      <c r="R137" s="2"/>
      <c r="S137" s="2"/>
      <c r="T137" s="2"/>
      <c r="U137" s="2"/>
      <c r="V137" s="2"/>
    </row>
    <row r="138" spans="14:22" x14ac:dyDescent="0.2">
      <c r="N138" s="46"/>
      <c r="O138" s="46"/>
      <c r="P138" s="44"/>
      <c r="Q138" s="2"/>
      <c r="R138" s="2"/>
      <c r="S138" s="2"/>
      <c r="T138" s="2"/>
      <c r="U138" s="2"/>
      <c r="V138" s="2"/>
    </row>
    <row r="139" spans="14:22" x14ac:dyDescent="0.2">
      <c r="N139" s="46"/>
      <c r="O139" s="46"/>
      <c r="P139" s="44"/>
      <c r="Q139" s="2"/>
      <c r="R139" s="2"/>
      <c r="S139" s="2"/>
      <c r="T139" s="2"/>
      <c r="U139" s="2"/>
      <c r="V139" s="2"/>
    </row>
    <row r="140" spans="14:22" x14ac:dyDescent="0.2">
      <c r="N140" s="46"/>
      <c r="O140" s="46"/>
      <c r="P140" s="44"/>
      <c r="Q140" s="2"/>
      <c r="R140" s="2"/>
      <c r="S140" s="2"/>
      <c r="T140" s="2"/>
      <c r="U140" s="2"/>
      <c r="V140" s="2"/>
    </row>
    <row r="141" spans="14:22" x14ac:dyDescent="0.2">
      <c r="N141" s="46"/>
      <c r="O141" s="46"/>
      <c r="P141" s="44"/>
      <c r="Q141" s="2"/>
      <c r="R141" s="2"/>
      <c r="S141" s="2"/>
      <c r="T141" s="2"/>
      <c r="U141" s="2"/>
      <c r="V141" s="2"/>
    </row>
    <row r="142" spans="14:22" x14ac:dyDescent="0.2">
      <c r="N142" s="46"/>
      <c r="O142" s="46"/>
      <c r="P142" s="44"/>
      <c r="Q142" s="2"/>
      <c r="R142" s="2"/>
      <c r="S142" s="2"/>
      <c r="T142" s="2"/>
      <c r="U142" s="2"/>
      <c r="V142" s="2"/>
    </row>
    <row r="143" spans="14:22" x14ac:dyDescent="0.2">
      <c r="N143" s="46"/>
      <c r="O143" s="46"/>
      <c r="P143" s="44"/>
      <c r="Q143" s="2"/>
      <c r="R143" s="2"/>
      <c r="S143" s="2"/>
      <c r="T143" s="2"/>
      <c r="U143" s="2"/>
      <c r="V143" s="2"/>
    </row>
    <row r="144" spans="14:22" x14ac:dyDescent="0.2">
      <c r="N144" s="46"/>
      <c r="O144" s="46"/>
      <c r="P144" s="44"/>
      <c r="Q144" s="2"/>
      <c r="R144" s="2"/>
      <c r="S144" s="2"/>
      <c r="T144" s="2"/>
      <c r="U144" s="2"/>
      <c r="V144" s="2"/>
    </row>
    <row r="145" spans="14:22" x14ac:dyDescent="0.2">
      <c r="N145" s="46"/>
      <c r="O145" s="46"/>
      <c r="P145" s="44"/>
      <c r="Q145" s="2"/>
      <c r="R145" s="2"/>
      <c r="S145" s="2"/>
      <c r="T145" s="2"/>
      <c r="U145" s="2"/>
      <c r="V145" s="2"/>
    </row>
    <row r="146" spans="14:22" x14ac:dyDescent="0.2">
      <c r="N146" s="46"/>
      <c r="O146" s="46"/>
      <c r="P146" s="44"/>
      <c r="Q146" s="2"/>
      <c r="R146" s="2"/>
      <c r="S146" s="2"/>
      <c r="T146" s="2"/>
      <c r="U146" s="2"/>
      <c r="V146" s="2"/>
    </row>
    <row r="147" spans="14:22" x14ac:dyDescent="0.2">
      <c r="N147" s="46"/>
      <c r="O147" s="46"/>
      <c r="P147" s="44"/>
      <c r="Q147" s="2"/>
      <c r="R147" s="2"/>
      <c r="S147" s="2"/>
      <c r="T147" s="2"/>
      <c r="U147" s="2"/>
      <c r="V147" s="2"/>
    </row>
    <row r="148" spans="14:22" x14ac:dyDescent="0.2">
      <c r="N148" s="46"/>
      <c r="O148" s="46"/>
      <c r="P148" s="44"/>
      <c r="Q148" s="2"/>
      <c r="R148" s="2"/>
      <c r="S148" s="2"/>
      <c r="T148" s="2"/>
      <c r="U148" s="2"/>
      <c r="V148" s="2"/>
    </row>
    <row r="149" spans="14:22" x14ac:dyDescent="0.2">
      <c r="N149" s="46"/>
      <c r="O149" s="46"/>
      <c r="P149" s="44"/>
      <c r="Q149" s="2"/>
      <c r="R149" s="2"/>
      <c r="S149" s="2"/>
      <c r="T149" s="2"/>
      <c r="U149" s="2"/>
      <c r="V149" s="2"/>
    </row>
    <row r="150" spans="14:22" x14ac:dyDescent="0.2">
      <c r="N150" s="46"/>
      <c r="O150" s="46"/>
      <c r="P150" s="44"/>
      <c r="Q150" s="2"/>
      <c r="R150" s="2"/>
      <c r="S150" s="2"/>
      <c r="T150" s="2"/>
      <c r="U150" s="2"/>
      <c r="V150" s="2"/>
    </row>
    <row r="151" spans="14:22" x14ac:dyDescent="0.2">
      <c r="N151" s="46"/>
      <c r="O151" s="46"/>
      <c r="P151" s="44"/>
      <c r="Q151" s="2"/>
      <c r="R151" s="2"/>
      <c r="S151" s="2"/>
      <c r="T151" s="2"/>
      <c r="U151" s="2"/>
      <c r="V151" s="2"/>
    </row>
    <row r="152" spans="14:22" x14ac:dyDescent="0.2">
      <c r="N152" s="46"/>
      <c r="O152" s="46"/>
      <c r="P152" s="44"/>
      <c r="Q152" s="2"/>
      <c r="R152" s="2"/>
      <c r="S152" s="2"/>
      <c r="T152" s="2"/>
      <c r="U152" s="2"/>
      <c r="V152" s="2"/>
    </row>
    <row r="153" spans="14:22" x14ac:dyDescent="0.2">
      <c r="N153" s="46"/>
      <c r="O153" s="46"/>
      <c r="P153" s="44"/>
      <c r="Q153" s="2"/>
      <c r="R153" s="2"/>
      <c r="S153" s="2"/>
      <c r="T153" s="2"/>
      <c r="U153" s="2"/>
      <c r="V153" s="2"/>
    </row>
    <row r="154" spans="14:22" x14ac:dyDescent="0.2">
      <c r="N154" s="46"/>
      <c r="O154" s="46"/>
      <c r="P154" s="44"/>
      <c r="Q154" s="2"/>
      <c r="R154" s="2"/>
      <c r="S154" s="2"/>
      <c r="T154" s="2"/>
      <c r="U154" s="2"/>
      <c r="V154" s="2"/>
    </row>
    <row r="155" spans="14:22" x14ac:dyDescent="0.2">
      <c r="N155" s="46"/>
      <c r="O155" s="46"/>
      <c r="P155" s="44"/>
      <c r="Q155" s="2"/>
      <c r="R155" s="2"/>
      <c r="S155" s="2"/>
      <c r="T155" s="2"/>
      <c r="U155" s="2"/>
      <c r="V155" s="2"/>
    </row>
    <row r="156" spans="14:22" x14ac:dyDescent="0.2">
      <c r="N156" s="46"/>
      <c r="O156" s="46"/>
      <c r="P156" s="44"/>
      <c r="Q156" s="2"/>
      <c r="R156" s="2"/>
      <c r="S156" s="2"/>
      <c r="T156" s="2"/>
      <c r="U156" s="2"/>
      <c r="V156" s="2"/>
    </row>
    <row r="157" spans="14:22" x14ac:dyDescent="0.2">
      <c r="N157" s="46"/>
      <c r="O157" s="46"/>
      <c r="P157" s="44"/>
      <c r="Q157" s="2"/>
      <c r="R157" s="2"/>
      <c r="S157" s="2"/>
      <c r="T157" s="2"/>
      <c r="U157" s="2"/>
      <c r="V157" s="2"/>
    </row>
    <row r="158" spans="14:22" x14ac:dyDescent="0.2">
      <c r="N158" s="46"/>
      <c r="O158" s="46"/>
      <c r="P158" s="44"/>
      <c r="Q158" s="2"/>
      <c r="R158" s="2"/>
      <c r="S158" s="2"/>
      <c r="T158" s="2"/>
      <c r="U158" s="2"/>
      <c r="V158" s="2"/>
    </row>
    <row r="159" spans="14:22" x14ac:dyDescent="0.2">
      <c r="N159" s="46"/>
      <c r="O159" s="46"/>
      <c r="P159" s="44"/>
      <c r="Q159" s="2"/>
      <c r="R159" s="2"/>
      <c r="S159" s="2"/>
      <c r="T159" s="2"/>
      <c r="U159" s="2"/>
      <c r="V159" s="2"/>
    </row>
    <row r="160" spans="14:22" x14ac:dyDescent="0.2">
      <c r="N160" s="46"/>
      <c r="O160" s="46"/>
      <c r="P160" s="44"/>
      <c r="Q160" s="2"/>
      <c r="R160" s="2"/>
      <c r="S160" s="2"/>
      <c r="T160" s="2"/>
      <c r="U160" s="2"/>
      <c r="V160" s="2"/>
    </row>
    <row r="161" spans="14:22" x14ac:dyDescent="0.2">
      <c r="N161" s="46"/>
      <c r="O161" s="46"/>
      <c r="P161" s="44"/>
      <c r="Q161" s="2"/>
      <c r="R161" s="2"/>
      <c r="S161" s="2"/>
      <c r="T161" s="2"/>
      <c r="U161" s="2"/>
      <c r="V161" s="2"/>
    </row>
    <row r="162" spans="14:22" x14ac:dyDescent="0.2">
      <c r="N162" s="46"/>
      <c r="O162" s="46"/>
      <c r="P162" s="44"/>
      <c r="Q162" s="2"/>
      <c r="R162" s="2"/>
      <c r="S162" s="2"/>
      <c r="T162" s="2"/>
      <c r="U162" s="2"/>
      <c r="V162" s="2"/>
    </row>
    <row r="163" spans="14:22" x14ac:dyDescent="0.2">
      <c r="N163" s="46"/>
      <c r="O163" s="46"/>
      <c r="P163" s="44"/>
      <c r="Q163" s="2"/>
      <c r="R163" s="2"/>
      <c r="S163" s="2"/>
      <c r="T163" s="2"/>
      <c r="U163" s="2"/>
      <c r="V163" s="2"/>
    </row>
    <row r="164" spans="14:22" x14ac:dyDescent="0.2">
      <c r="N164" s="46"/>
      <c r="O164" s="46"/>
      <c r="P164" s="44"/>
      <c r="Q164" s="2"/>
      <c r="R164" s="2"/>
      <c r="S164" s="2"/>
      <c r="T164" s="2"/>
      <c r="U164" s="2"/>
      <c r="V164" s="2"/>
    </row>
    <row r="165" spans="14:22" x14ac:dyDescent="0.2">
      <c r="N165" s="46"/>
      <c r="O165" s="46"/>
      <c r="P165" s="44"/>
      <c r="Q165" s="2"/>
      <c r="R165" s="2"/>
      <c r="S165" s="2"/>
      <c r="T165" s="2"/>
      <c r="U165" s="2"/>
      <c r="V165" s="2"/>
    </row>
    <row r="166" spans="14:22" x14ac:dyDescent="0.2">
      <c r="N166" s="46"/>
      <c r="O166" s="46"/>
      <c r="P166" s="44"/>
      <c r="Q166" s="2"/>
      <c r="R166" s="2"/>
      <c r="S166" s="2"/>
      <c r="T166" s="2"/>
      <c r="U166" s="2"/>
      <c r="V166" s="2"/>
    </row>
    <row r="167" spans="14:22" x14ac:dyDescent="0.2">
      <c r="N167" s="46"/>
      <c r="O167" s="46"/>
      <c r="P167" s="44"/>
      <c r="Q167" s="2"/>
      <c r="R167" s="2"/>
      <c r="S167" s="2"/>
      <c r="T167" s="2"/>
      <c r="U167" s="2"/>
      <c r="V167" s="2"/>
    </row>
    <row r="168" spans="14:22" x14ac:dyDescent="0.2">
      <c r="N168" s="46"/>
      <c r="O168" s="46"/>
      <c r="P168" s="44"/>
      <c r="Q168" s="2"/>
      <c r="R168" s="2"/>
      <c r="S168" s="2"/>
      <c r="T168" s="2"/>
      <c r="U168" s="2"/>
      <c r="V168" s="2"/>
    </row>
    <row r="169" spans="14:22" x14ac:dyDescent="0.2">
      <c r="N169" s="46"/>
      <c r="O169" s="46"/>
      <c r="P169" s="44"/>
      <c r="Q169" s="2"/>
      <c r="R169" s="2"/>
      <c r="S169" s="2"/>
      <c r="T169" s="2"/>
      <c r="U169" s="2"/>
      <c r="V169" s="2"/>
    </row>
    <row r="170" spans="14:22" x14ac:dyDescent="0.2">
      <c r="N170" s="46"/>
      <c r="O170" s="46"/>
      <c r="P170" s="44"/>
      <c r="Q170" s="2"/>
      <c r="R170" s="2"/>
      <c r="S170" s="2"/>
      <c r="T170" s="2"/>
      <c r="U170" s="2"/>
      <c r="V170" s="2"/>
    </row>
    <row r="171" spans="14:22" x14ac:dyDescent="0.2">
      <c r="N171" s="46"/>
      <c r="O171" s="46"/>
      <c r="P171" s="44"/>
      <c r="Q171" s="2"/>
      <c r="R171" s="2"/>
      <c r="S171" s="2"/>
      <c r="T171" s="2"/>
      <c r="U171" s="2"/>
      <c r="V171" s="2"/>
    </row>
    <row r="172" spans="14:22" x14ac:dyDescent="0.2">
      <c r="N172" s="46"/>
      <c r="O172" s="46"/>
      <c r="P172" s="44"/>
      <c r="Q172" s="2"/>
      <c r="R172" s="2"/>
      <c r="S172" s="2"/>
      <c r="T172" s="2"/>
      <c r="U172" s="2"/>
      <c r="V172" s="2"/>
    </row>
    <row r="173" spans="14:22" x14ac:dyDescent="0.2">
      <c r="N173" s="46"/>
      <c r="O173" s="46"/>
      <c r="P173" s="44"/>
      <c r="Q173" s="2"/>
      <c r="R173" s="2"/>
      <c r="S173" s="2"/>
      <c r="T173" s="2"/>
      <c r="U173" s="2"/>
      <c r="V173" s="2"/>
    </row>
    <row r="174" spans="14:22" x14ac:dyDescent="0.2">
      <c r="N174" s="46"/>
      <c r="O174" s="46"/>
      <c r="P174" s="44"/>
      <c r="Q174" s="2"/>
      <c r="R174" s="2"/>
      <c r="S174" s="2"/>
      <c r="T174" s="2"/>
      <c r="U174" s="2"/>
      <c r="V174" s="2"/>
    </row>
    <row r="175" spans="14:22" x14ac:dyDescent="0.2">
      <c r="N175" s="46"/>
      <c r="O175" s="46"/>
      <c r="P175" s="44"/>
      <c r="Q175" s="2"/>
      <c r="R175" s="2"/>
      <c r="S175" s="2"/>
      <c r="T175" s="2"/>
      <c r="U175" s="2"/>
      <c r="V175" s="2"/>
    </row>
    <row r="176" spans="14:22" x14ac:dyDescent="0.2">
      <c r="N176" s="46"/>
      <c r="O176" s="46"/>
      <c r="P176" s="44"/>
      <c r="Q176" s="2"/>
      <c r="R176" s="2"/>
      <c r="S176" s="2"/>
      <c r="T176" s="2"/>
      <c r="U176" s="2"/>
      <c r="V176" s="2"/>
    </row>
    <row r="177" spans="14:22" x14ac:dyDescent="0.2">
      <c r="N177" s="46"/>
      <c r="O177" s="46"/>
      <c r="P177" s="44"/>
      <c r="Q177" s="2"/>
      <c r="R177" s="2"/>
      <c r="S177" s="2"/>
      <c r="T177" s="2"/>
      <c r="U177" s="2"/>
      <c r="V177" s="2"/>
    </row>
    <row r="178" spans="14:22" x14ac:dyDescent="0.2">
      <c r="N178" s="46"/>
      <c r="O178" s="46"/>
      <c r="P178" s="44"/>
      <c r="Q178" s="2"/>
      <c r="R178" s="2"/>
      <c r="S178" s="2"/>
      <c r="T178" s="2"/>
      <c r="U178" s="2"/>
      <c r="V178" s="2"/>
    </row>
    <row r="179" spans="14:22" x14ac:dyDescent="0.2">
      <c r="N179" s="46"/>
      <c r="O179" s="46"/>
      <c r="P179" s="44"/>
      <c r="Q179" s="2"/>
      <c r="R179" s="2"/>
      <c r="S179" s="2"/>
      <c r="T179" s="2"/>
      <c r="U179" s="2"/>
      <c r="V179" s="2"/>
    </row>
    <row r="180" spans="14:22" x14ac:dyDescent="0.2">
      <c r="N180" s="46"/>
      <c r="O180" s="46"/>
      <c r="P180" s="44"/>
      <c r="Q180" s="2"/>
      <c r="R180" s="2"/>
      <c r="S180" s="2"/>
      <c r="T180" s="2"/>
      <c r="U180" s="2"/>
      <c r="V180" s="2"/>
    </row>
    <row r="181" spans="14:22" x14ac:dyDescent="0.2">
      <c r="N181" s="46"/>
      <c r="O181" s="46"/>
      <c r="P181" s="44"/>
      <c r="Q181" s="2"/>
      <c r="R181" s="2"/>
      <c r="S181" s="2"/>
      <c r="T181" s="2"/>
      <c r="U181" s="2"/>
      <c r="V181" s="2"/>
    </row>
    <row r="182" spans="14:22" x14ac:dyDescent="0.2">
      <c r="N182" s="46"/>
      <c r="O182" s="46"/>
      <c r="P182" s="44"/>
      <c r="Q182" s="2"/>
      <c r="R182" s="2"/>
      <c r="S182" s="2"/>
      <c r="T182" s="2"/>
      <c r="U182" s="2"/>
      <c r="V182" s="2"/>
    </row>
    <row r="183" spans="14:22" x14ac:dyDescent="0.2">
      <c r="N183" s="46"/>
      <c r="O183" s="46"/>
      <c r="P183" s="44"/>
      <c r="Q183" s="2"/>
      <c r="R183" s="2"/>
      <c r="S183" s="2"/>
      <c r="T183" s="2"/>
      <c r="U183" s="2"/>
      <c r="V183" s="2"/>
    </row>
    <row r="184" spans="14:22" x14ac:dyDescent="0.2">
      <c r="N184" s="46"/>
      <c r="O184" s="46"/>
      <c r="P184" s="44"/>
      <c r="Q184" s="2"/>
      <c r="R184" s="2"/>
      <c r="S184" s="2"/>
      <c r="T184" s="2"/>
      <c r="U184" s="2"/>
      <c r="V184" s="2"/>
    </row>
    <row r="185" spans="14:22" x14ac:dyDescent="0.2">
      <c r="N185" s="46"/>
      <c r="O185" s="46"/>
      <c r="P185" s="44"/>
      <c r="Q185" s="2"/>
      <c r="R185" s="2"/>
      <c r="S185" s="2"/>
      <c r="T185" s="2"/>
      <c r="U185" s="2"/>
      <c r="V185" s="2"/>
    </row>
    <row r="186" spans="14:22" x14ac:dyDescent="0.2">
      <c r="N186" s="46"/>
      <c r="O186" s="46"/>
      <c r="P186" s="44"/>
      <c r="Q186" s="2"/>
      <c r="R186" s="2"/>
      <c r="S186" s="2"/>
      <c r="T186" s="2"/>
      <c r="U186" s="2"/>
      <c r="V186" s="2"/>
    </row>
    <row r="187" spans="14:22" x14ac:dyDescent="0.2">
      <c r="N187" s="46"/>
      <c r="O187" s="46"/>
      <c r="P187" s="44"/>
      <c r="Q187" s="2"/>
      <c r="R187" s="2"/>
      <c r="S187" s="2"/>
      <c r="T187" s="2"/>
      <c r="U187" s="2"/>
      <c r="V187" s="2"/>
    </row>
    <row r="188" spans="14:22" x14ac:dyDescent="0.2">
      <c r="N188" s="46"/>
      <c r="O188" s="46"/>
      <c r="P188" s="44"/>
      <c r="Q188" s="2"/>
      <c r="R188" s="2"/>
      <c r="S188" s="2"/>
      <c r="T188" s="2"/>
      <c r="U188" s="2"/>
      <c r="V188" s="2"/>
    </row>
    <row r="189" spans="14:22" x14ac:dyDescent="0.2">
      <c r="N189" s="46"/>
      <c r="O189" s="46"/>
      <c r="P189" s="44"/>
      <c r="Q189" s="2"/>
      <c r="R189" s="2"/>
      <c r="S189" s="2"/>
      <c r="T189" s="2"/>
      <c r="U189" s="2"/>
      <c r="V189" s="2"/>
    </row>
    <row r="190" spans="14:22" x14ac:dyDescent="0.2">
      <c r="N190" s="46"/>
      <c r="O190" s="46"/>
      <c r="P190" s="44"/>
      <c r="Q190" s="2"/>
      <c r="R190" s="2"/>
      <c r="S190" s="2"/>
      <c r="T190" s="2"/>
      <c r="U190" s="2"/>
      <c r="V190" s="2"/>
    </row>
    <row r="191" spans="14:22" x14ac:dyDescent="0.2">
      <c r="N191" s="46"/>
      <c r="O191" s="46"/>
      <c r="P191" s="44"/>
      <c r="Q191" s="2"/>
      <c r="R191" s="2"/>
      <c r="S191" s="2"/>
      <c r="T191" s="2"/>
      <c r="U191" s="2"/>
      <c r="V191" s="2"/>
    </row>
    <row r="192" spans="14:22" x14ac:dyDescent="0.2">
      <c r="N192" s="46"/>
      <c r="O192" s="46"/>
      <c r="P192" s="44"/>
      <c r="Q192" s="2"/>
      <c r="R192" s="2"/>
      <c r="S192" s="2"/>
      <c r="T192" s="2"/>
      <c r="U192" s="2"/>
      <c r="V192" s="2"/>
    </row>
    <row r="193" spans="14:22" x14ac:dyDescent="0.2">
      <c r="N193" s="46"/>
      <c r="O193" s="46"/>
      <c r="P193" s="44"/>
      <c r="Q193" s="2"/>
      <c r="R193" s="2"/>
      <c r="S193" s="2"/>
      <c r="T193" s="2"/>
      <c r="U193" s="2"/>
      <c r="V193" s="2"/>
    </row>
    <row r="194" spans="14:22" x14ac:dyDescent="0.2">
      <c r="N194" s="46"/>
      <c r="O194" s="46"/>
      <c r="P194" s="44"/>
      <c r="Q194" s="2"/>
      <c r="R194" s="2"/>
      <c r="S194" s="2"/>
      <c r="T194" s="2"/>
      <c r="U194" s="2"/>
      <c r="V194" s="2"/>
    </row>
    <row r="195" spans="14:22" x14ac:dyDescent="0.2">
      <c r="N195" s="46"/>
      <c r="O195" s="46"/>
      <c r="P195" s="44"/>
      <c r="Q195" s="2"/>
      <c r="R195" s="2"/>
      <c r="S195" s="2"/>
      <c r="T195" s="2"/>
      <c r="U195" s="2"/>
      <c r="V195" s="2"/>
    </row>
    <row r="196" spans="14:22" x14ac:dyDescent="0.2">
      <c r="N196" s="46"/>
      <c r="O196" s="46"/>
      <c r="P196" s="44"/>
      <c r="Q196" s="2"/>
      <c r="R196" s="2"/>
      <c r="S196" s="2"/>
      <c r="T196" s="2"/>
      <c r="U196" s="2"/>
      <c r="V196" s="2"/>
    </row>
    <row r="197" spans="14:22" x14ac:dyDescent="0.2">
      <c r="N197" s="46"/>
      <c r="O197" s="46"/>
      <c r="P197" s="44"/>
      <c r="Q197" s="2"/>
      <c r="R197" s="2"/>
      <c r="S197" s="2"/>
      <c r="T197" s="2"/>
      <c r="U197" s="2"/>
      <c r="V197" s="2"/>
    </row>
    <row r="198" spans="14:22" x14ac:dyDescent="0.2">
      <c r="N198" s="46"/>
      <c r="O198" s="46"/>
      <c r="P198" s="44"/>
      <c r="Q198" s="2"/>
      <c r="R198" s="2"/>
      <c r="S198" s="2"/>
      <c r="T198" s="2"/>
      <c r="U198" s="2"/>
      <c r="V198" s="2"/>
    </row>
    <row r="199" spans="14:22" x14ac:dyDescent="0.2">
      <c r="N199" s="46"/>
      <c r="O199" s="46"/>
      <c r="P199" s="44"/>
      <c r="Q199" s="2"/>
      <c r="R199" s="2"/>
      <c r="S199" s="2"/>
      <c r="T199" s="2"/>
      <c r="U199" s="2"/>
      <c r="V199" s="2"/>
    </row>
    <row r="200" spans="14:22" x14ac:dyDescent="0.2">
      <c r="N200" s="46"/>
      <c r="O200" s="46"/>
      <c r="P200" s="44"/>
      <c r="Q200" s="2"/>
      <c r="R200" s="2"/>
      <c r="S200" s="2"/>
      <c r="T200" s="2"/>
      <c r="U200" s="2"/>
      <c r="V200" s="2"/>
    </row>
    <row r="201" spans="14:22" x14ac:dyDescent="0.2">
      <c r="N201" s="46"/>
      <c r="O201" s="46"/>
      <c r="P201" s="44"/>
      <c r="Q201" s="2"/>
      <c r="R201" s="2"/>
      <c r="S201" s="2"/>
      <c r="T201" s="2"/>
      <c r="U201" s="2"/>
      <c r="V201" s="2"/>
    </row>
    <row r="202" spans="14:22" x14ac:dyDescent="0.2">
      <c r="N202" s="46"/>
      <c r="O202" s="46"/>
      <c r="P202" s="44"/>
      <c r="Q202" s="2"/>
      <c r="R202" s="2"/>
      <c r="S202" s="2"/>
      <c r="T202" s="2"/>
      <c r="U202" s="2"/>
      <c r="V202" s="2"/>
    </row>
    <row r="203" spans="14:22" x14ac:dyDescent="0.2">
      <c r="N203" s="46"/>
      <c r="O203" s="46"/>
      <c r="P203" s="44"/>
      <c r="Q203" s="2"/>
      <c r="R203" s="2"/>
      <c r="S203" s="2"/>
      <c r="T203" s="2"/>
      <c r="U203" s="2"/>
      <c r="V203" s="2"/>
    </row>
    <row r="204" spans="14:22" x14ac:dyDescent="0.2">
      <c r="N204" s="46"/>
      <c r="O204" s="46"/>
      <c r="P204" s="44"/>
      <c r="Q204" s="2"/>
      <c r="R204" s="2"/>
      <c r="S204" s="2"/>
      <c r="T204" s="2"/>
      <c r="U204" s="2"/>
      <c r="V204" s="2"/>
    </row>
    <row r="205" spans="14:22" x14ac:dyDescent="0.2">
      <c r="N205" s="46"/>
      <c r="O205" s="46"/>
      <c r="P205" s="44"/>
      <c r="Q205" s="2"/>
      <c r="R205" s="2"/>
      <c r="S205" s="2"/>
      <c r="T205" s="2"/>
      <c r="U205" s="2"/>
      <c r="V205" s="2"/>
    </row>
    <row r="206" spans="14:22" x14ac:dyDescent="0.2">
      <c r="N206" s="46"/>
      <c r="O206" s="46"/>
      <c r="P206" s="44"/>
      <c r="Q206" s="2"/>
      <c r="R206" s="2"/>
      <c r="S206" s="2"/>
      <c r="T206" s="2"/>
      <c r="U206" s="2"/>
      <c r="V206" s="2"/>
    </row>
    <row r="207" spans="14:22" x14ac:dyDescent="0.2">
      <c r="N207" s="46"/>
      <c r="O207" s="46"/>
      <c r="P207" s="44"/>
      <c r="Q207" s="2"/>
      <c r="R207" s="2"/>
      <c r="S207" s="2"/>
      <c r="T207" s="2"/>
      <c r="U207" s="2"/>
      <c r="V207" s="2"/>
    </row>
    <row r="208" spans="14:22" x14ac:dyDescent="0.2">
      <c r="N208" s="46"/>
      <c r="O208" s="46"/>
      <c r="P208" s="44"/>
      <c r="Q208" s="2"/>
      <c r="R208" s="2"/>
      <c r="S208" s="2"/>
      <c r="T208" s="2"/>
      <c r="U208" s="2"/>
      <c r="V208" s="2"/>
    </row>
    <row r="209" spans="14:22" x14ac:dyDescent="0.2">
      <c r="N209" s="46"/>
      <c r="O209" s="46"/>
      <c r="P209" s="44"/>
      <c r="Q209" s="2"/>
      <c r="R209" s="2"/>
      <c r="S209" s="2"/>
      <c r="T209" s="2"/>
      <c r="U209" s="2"/>
      <c r="V209" s="2"/>
    </row>
    <row r="210" spans="14:22" x14ac:dyDescent="0.2">
      <c r="N210" s="46"/>
      <c r="O210" s="46"/>
      <c r="P210" s="44"/>
      <c r="Q210" s="2"/>
      <c r="R210" s="2"/>
      <c r="S210" s="2"/>
      <c r="T210" s="2"/>
      <c r="U210" s="2"/>
      <c r="V210" s="2"/>
    </row>
    <row r="211" spans="14:22" x14ac:dyDescent="0.2">
      <c r="N211" s="46"/>
      <c r="O211" s="46"/>
      <c r="P211" s="44"/>
      <c r="Q211" s="2"/>
      <c r="R211" s="2"/>
      <c r="S211" s="2"/>
      <c r="T211" s="2"/>
      <c r="U211" s="2"/>
      <c r="V211" s="2"/>
    </row>
    <row r="212" spans="14:22" x14ac:dyDescent="0.2">
      <c r="N212" s="46"/>
      <c r="O212" s="46"/>
      <c r="P212" s="44"/>
      <c r="Q212" s="2"/>
      <c r="R212" s="2"/>
      <c r="S212" s="2"/>
      <c r="T212" s="2"/>
      <c r="U212" s="2"/>
      <c r="V212" s="2"/>
    </row>
    <row r="213" spans="14:22" x14ac:dyDescent="0.2">
      <c r="N213" s="46"/>
      <c r="O213" s="46"/>
      <c r="P213" s="44"/>
      <c r="Q213" s="2"/>
      <c r="R213" s="2"/>
      <c r="S213" s="2"/>
      <c r="T213" s="2"/>
      <c r="U213" s="2"/>
      <c r="V213" s="2"/>
    </row>
    <row r="214" spans="14:22" x14ac:dyDescent="0.2">
      <c r="N214" s="46"/>
      <c r="O214" s="46"/>
      <c r="P214" s="44"/>
      <c r="Q214" s="2"/>
      <c r="R214" s="2"/>
      <c r="S214" s="2"/>
      <c r="T214" s="2"/>
      <c r="U214" s="2"/>
      <c r="V214" s="2"/>
    </row>
    <row r="215" spans="14:22" x14ac:dyDescent="0.2">
      <c r="N215" s="46"/>
      <c r="O215" s="46"/>
      <c r="P215" s="44"/>
      <c r="Q215" s="2"/>
      <c r="R215" s="2"/>
      <c r="S215" s="2"/>
      <c r="T215" s="2"/>
      <c r="U215" s="2"/>
      <c r="V215" s="2"/>
    </row>
    <row r="216" spans="14:22" x14ac:dyDescent="0.2">
      <c r="N216" s="46"/>
      <c r="O216" s="46"/>
      <c r="P216" s="44"/>
      <c r="Q216" s="2"/>
      <c r="R216" s="2"/>
      <c r="S216" s="2"/>
      <c r="T216" s="2"/>
      <c r="U216" s="2"/>
      <c r="V216" s="2"/>
    </row>
    <row r="217" spans="14:22" x14ac:dyDescent="0.2">
      <c r="N217" s="46"/>
      <c r="O217" s="46"/>
      <c r="P217" s="44"/>
      <c r="Q217" s="2"/>
      <c r="R217" s="2"/>
      <c r="S217" s="2"/>
      <c r="T217" s="2"/>
      <c r="U217" s="2"/>
      <c r="V217" s="2"/>
    </row>
    <row r="218" spans="14:22" x14ac:dyDescent="0.2">
      <c r="N218" s="46"/>
      <c r="O218" s="46"/>
      <c r="P218" s="44"/>
      <c r="Q218" s="2"/>
      <c r="R218" s="2"/>
      <c r="S218" s="2"/>
      <c r="T218" s="2"/>
      <c r="U218" s="2"/>
      <c r="V218" s="2"/>
    </row>
    <row r="219" spans="14:22" x14ac:dyDescent="0.2">
      <c r="N219" s="46"/>
      <c r="O219" s="46"/>
      <c r="P219" s="44"/>
      <c r="Q219" s="2"/>
      <c r="R219" s="2"/>
      <c r="S219" s="2"/>
      <c r="T219" s="2"/>
      <c r="U219" s="2"/>
      <c r="V219" s="2"/>
    </row>
    <row r="220" spans="14:22" x14ac:dyDescent="0.2">
      <c r="N220" s="46"/>
      <c r="O220" s="46"/>
      <c r="P220" s="44"/>
      <c r="Q220" s="2"/>
      <c r="R220" s="2"/>
      <c r="S220" s="2"/>
      <c r="T220" s="2"/>
      <c r="U220" s="2"/>
      <c r="V220" s="2"/>
    </row>
    <row r="221" spans="14:22" x14ac:dyDescent="0.2">
      <c r="N221" s="46"/>
      <c r="O221" s="46"/>
      <c r="P221" s="44"/>
      <c r="Q221" s="2"/>
      <c r="R221" s="2"/>
      <c r="S221" s="2"/>
      <c r="T221" s="2"/>
      <c r="U221" s="2"/>
      <c r="V221" s="2"/>
    </row>
    <row r="222" spans="14:22" x14ac:dyDescent="0.2">
      <c r="N222" s="46"/>
      <c r="O222" s="46"/>
      <c r="P222" s="44"/>
      <c r="Q222" s="2"/>
      <c r="R222" s="2"/>
      <c r="S222" s="2"/>
      <c r="T222" s="2"/>
      <c r="U222" s="2"/>
      <c r="V222" s="2"/>
    </row>
    <row r="223" spans="14:22" x14ac:dyDescent="0.2">
      <c r="N223" s="46"/>
      <c r="O223" s="46"/>
      <c r="P223" s="44"/>
      <c r="Q223" s="2"/>
      <c r="R223" s="2"/>
      <c r="S223" s="2"/>
      <c r="T223" s="2"/>
      <c r="U223" s="2"/>
      <c r="V223" s="2"/>
    </row>
    <row r="224" spans="14:22" x14ac:dyDescent="0.2">
      <c r="N224" s="46"/>
      <c r="O224" s="46"/>
      <c r="P224" s="44"/>
      <c r="Q224" s="2"/>
      <c r="R224" s="2"/>
      <c r="S224" s="2"/>
      <c r="T224" s="2"/>
      <c r="U224" s="2"/>
      <c r="V224" s="2"/>
    </row>
    <row r="225" spans="14:22" x14ac:dyDescent="0.2">
      <c r="N225" s="46"/>
      <c r="O225" s="46"/>
      <c r="P225" s="44"/>
      <c r="Q225" s="2"/>
      <c r="R225" s="2"/>
      <c r="S225" s="2"/>
      <c r="T225" s="2"/>
      <c r="U225" s="2"/>
      <c r="V225" s="2"/>
    </row>
    <row r="226" spans="14:22" x14ac:dyDescent="0.2">
      <c r="N226" s="46"/>
      <c r="O226" s="46"/>
      <c r="P226" s="44"/>
      <c r="Q226" s="2"/>
      <c r="R226" s="2"/>
      <c r="S226" s="2"/>
      <c r="T226" s="2"/>
      <c r="U226" s="2"/>
      <c r="V226" s="2"/>
    </row>
    <row r="227" spans="14:22" x14ac:dyDescent="0.2">
      <c r="N227" s="46"/>
      <c r="O227" s="46"/>
      <c r="P227" s="44"/>
      <c r="Q227" s="2"/>
      <c r="R227" s="2"/>
      <c r="S227" s="2"/>
      <c r="T227" s="2"/>
      <c r="U227" s="2"/>
      <c r="V227" s="2"/>
    </row>
    <row r="228" spans="14:22" x14ac:dyDescent="0.2">
      <c r="N228" s="46"/>
      <c r="O228" s="46"/>
      <c r="P228" s="44"/>
      <c r="Q228" s="2"/>
      <c r="R228" s="2"/>
      <c r="S228" s="2"/>
      <c r="T228" s="2"/>
      <c r="U228" s="2"/>
      <c r="V228" s="2"/>
    </row>
    <row r="229" spans="14:22" x14ac:dyDescent="0.2">
      <c r="N229" s="46"/>
      <c r="O229" s="46"/>
      <c r="P229" s="44"/>
      <c r="Q229" s="2"/>
      <c r="R229" s="2"/>
      <c r="S229" s="2"/>
      <c r="T229" s="2"/>
      <c r="U229" s="2"/>
      <c r="V229" s="2"/>
    </row>
    <row r="230" spans="14:22" x14ac:dyDescent="0.2">
      <c r="N230" s="46"/>
      <c r="O230" s="46"/>
      <c r="P230" s="44"/>
      <c r="Q230" s="2"/>
      <c r="R230" s="2"/>
      <c r="S230" s="2"/>
      <c r="T230" s="2"/>
      <c r="U230" s="2"/>
      <c r="V230" s="2"/>
    </row>
    <row r="231" spans="14:22" x14ac:dyDescent="0.2">
      <c r="N231" s="46"/>
      <c r="O231" s="46"/>
      <c r="P231" s="44"/>
      <c r="Q231" s="2"/>
      <c r="R231" s="2"/>
      <c r="S231" s="2"/>
      <c r="T231" s="2"/>
      <c r="U231" s="2"/>
      <c r="V231" s="2"/>
    </row>
    <row r="232" spans="14:22" x14ac:dyDescent="0.2">
      <c r="N232" s="46"/>
      <c r="O232" s="46"/>
      <c r="P232" s="44"/>
      <c r="Q232" s="2"/>
      <c r="R232" s="2"/>
      <c r="S232" s="2"/>
      <c r="T232" s="2"/>
      <c r="U232" s="2"/>
      <c r="V232" s="2"/>
    </row>
    <row r="233" spans="14:22" x14ac:dyDescent="0.2">
      <c r="N233" s="46"/>
      <c r="O233" s="46"/>
      <c r="P233" s="44"/>
      <c r="Q233" s="2"/>
      <c r="R233" s="2"/>
      <c r="S233" s="2"/>
      <c r="T233" s="2"/>
      <c r="U233" s="2"/>
      <c r="V233" s="2"/>
    </row>
    <row r="234" spans="14:22" x14ac:dyDescent="0.2">
      <c r="N234" s="46"/>
      <c r="O234" s="46"/>
      <c r="P234" s="44"/>
      <c r="Q234" s="2"/>
      <c r="R234" s="2"/>
      <c r="S234" s="2"/>
      <c r="T234" s="2"/>
      <c r="U234" s="2"/>
      <c r="V234" s="2"/>
    </row>
    <row r="235" spans="14:22" x14ac:dyDescent="0.2">
      <c r="N235" s="46"/>
      <c r="O235" s="46"/>
      <c r="P235" s="44"/>
      <c r="Q235" s="2"/>
      <c r="R235" s="2"/>
      <c r="S235" s="2"/>
      <c r="T235" s="2"/>
      <c r="U235" s="2"/>
      <c r="V235" s="2"/>
    </row>
    <row r="236" spans="14:22" x14ac:dyDescent="0.2">
      <c r="N236" s="46"/>
      <c r="O236" s="46"/>
      <c r="P236" s="44"/>
      <c r="Q236" s="2"/>
      <c r="R236" s="2"/>
      <c r="S236" s="2"/>
      <c r="T236" s="2"/>
      <c r="U236" s="2"/>
      <c r="V236" s="2"/>
    </row>
    <row r="237" spans="14:22" x14ac:dyDescent="0.2">
      <c r="N237" s="46"/>
      <c r="O237" s="46"/>
      <c r="P237" s="44"/>
      <c r="Q237" s="2"/>
      <c r="R237" s="2"/>
      <c r="S237" s="2"/>
      <c r="T237" s="2"/>
      <c r="U237" s="2"/>
      <c r="V237" s="2"/>
    </row>
    <row r="238" spans="14:22" x14ac:dyDescent="0.2">
      <c r="N238" s="46"/>
      <c r="O238" s="46"/>
      <c r="P238" s="44"/>
      <c r="Q238" s="2"/>
      <c r="R238" s="2"/>
      <c r="S238" s="2"/>
      <c r="T238" s="2"/>
      <c r="U238" s="2"/>
      <c r="V238" s="2"/>
    </row>
    <row r="239" spans="14:22" x14ac:dyDescent="0.2">
      <c r="N239" s="46"/>
      <c r="O239" s="46"/>
      <c r="P239" s="44"/>
      <c r="Q239" s="2"/>
      <c r="R239" s="2"/>
      <c r="S239" s="2"/>
      <c r="T239" s="2"/>
      <c r="U239" s="2"/>
      <c r="V239" s="2"/>
    </row>
    <row r="240" spans="14:22" x14ac:dyDescent="0.2">
      <c r="N240" s="46"/>
      <c r="O240" s="46"/>
      <c r="P240" s="44"/>
      <c r="Q240" s="2"/>
      <c r="R240" s="2"/>
      <c r="S240" s="2"/>
      <c r="T240" s="2"/>
      <c r="U240" s="2"/>
      <c r="V240" s="2"/>
    </row>
    <row r="241" spans="14:22" x14ac:dyDescent="0.2">
      <c r="N241" s="46"/>
      <c r="O241" s="46"/>
      <c r="P241" s="44"/>
      <c r="Q241" s="2"/>
      <c r="R241" s="2"/>
      <c r="S241" s="2"/>
      <c r="T241" s="2"/>
      <c r="U241" s="2"/>
      <c r="V241" s="2"/>
    </row>
    <row r="242" spans="14:22" x14ac:dyDescent="0.2">
      <c r="N242" s="46"/>
      <c r="O242" s="46"/>
      <c r="P242" s="44"/>
      <c r="Q242" s="2"/>
      <c r="R242" s="2"/>
      <c r="S242" s="2"/>
      <c r="T242" s="2"/>
      <c r="U242" s="2"/>
      <c r="V242" s="2"/>
    </row>
    <row r="243" spans="14:22" x14ac:dyDescent="0.2">
      <c r="N243" s="46"/>
      <c r="O243" s="46"/>
      <c r="P243" s="44"/>
      <c r="Q243" s="2"/>
      <c r="R243" s="2"/>
      <c r="S243" s="2"/>
      <c r="T243" s="2"/>
      <c r="U243" s="2"/>
      <c r="V243" s="2"/>
    </row>
    <row r="244" spans="14:22" x14ac:dyDescent="0.2">
      <c r="N244" s="46"/>
      <c r="O244" s="46"/>
      <c r="P244" s="44"/>
      <c r="Q244" s="2"/>
      <c r="R244" s="2"/>
      <c r="S244" s="2"/>
      <c r="T244" s="2"/>
      <c r="U244" s="2"/>
      <c r="V244" s="2"/>
    </row>
    <row r="245" spans="14:22" x14ac:dyDescent="0.2">
      <c r="N245" s="46"/>
      <c r="O245" s="46"/>
      <c r="P245" s="44"/>
      <c r="Q245" s="2"/>
      <c r="R245" s="2"/>
      <c r="S245" s="2"/>
      <c r="T245" s="2"/>
      <c r="U245" s="2"/>
      <c r="V245" s="2"/>
    </row>
    <row r="246" spans="14:22" x14ac:dyDescent="0.2">
      <c r="N246" s="46"/>
      <c r="O246" s="46"/>
      <c r="P246" s="44"/>
      <c r="Q246" s="2"/>
      <c r="R246" s="2"/>
      <c r="S246" s="2"/>
      <c r="T246" s="2"/>
      <c r="U246" s="2"/>
      <c r="V246" s="2"/>
    </row>
    <row r="247" spans="14:22" x14ac:dyDescent="0.2">
      <c r="N247" s="46"/>
      <c r="O247" s="46"/>
      <c r="P247" s="44"/>
      <c r="Q247" s="2"/>
      <c r="R247" s="2"/>
      <c r="S247" s="2"/>
      <c r="T247" s="2"/>
      <c r="U247" s="2"/>
      <c r="V247" s="2"/>
    </row>
    <row r="248" spans="14:22" x14ac:dyDescent="0.2">
      <c r="N248" s="46"/>
      <c r="O248" s="46"/>
      <c r="P248" s="44"/>
      <c r="Q248" s="2"/>
      <c r="R248" s="2"/>
      <c r="S248" s="2"/>
      <c r="T248" s="2"/>
      <c r="U248" s="2"/>
      <c r="V248" s="2"/>
    </row>
    <row r="249" spans="14:22" x14ac:dyDescent="0.2">
      <c r="N249" s="46"/>
      <c r="O249" s="46"/>
      <c r="P249" s="44"/>
      <c r="Q249" s="2"/>
      <c r="R249" s="2"/>
      <c r="S249" s="2"/>
      <c r="T249" s="2"/>
      <c r="U249" s="2"/>
      <c r="V249" s="2"/>
    </row>
    <row r="250" spans="14:22" x14ac:dyDescent="0.2">
      <c r="N250" s="46"/>
      <c r="O250" s="46"/>
      <c r="P250" s="44"/>
      <c r="Q250" s="2"/>
      <c r="R250" s="2"/>
      <c r="S250" s="2"/>
      <c r="T250" s="2"/>
      <c r="U250" s="2"/>
      <c r="V250" s="2"/>
    </row>
    <row r="251" spans="14:22" x14ac:dyDescent="0.2">
      <c r="N251" s="46"/>
      <c r="O251" s="46"/>
      <c r="P251" s="44"/>
      <c r="Q251" s="2"/>
      <c r="R251" s="2"/>
      <c r="S251" s="2"/>
      <c r="T251" s="2"/>
      <c r="U251" s="2"/>
      <c r="V251" s="2"/>
    </row>
    <row r="252" spans="14:22" x14ac:dyDescent="0.2">
      <c r="N252" s="46"/>
      <c r="O252" s="46"/>
      <c r="P252" s="44"/>
      <c r="Q252" s="2"/>
      <c r="R252" s="2"/>
      <c r="S252" s="2"/>
      <c r="T252" s="2"/>
      <c r="U252" s="2"/>
      <c r="V252" s="2"/>
    </row>
    <row r="253" spans="14:22" x14ac:dyDescent="0.2">
      <c r="N253" s="46"/>
      <c r="O253" s="46"/>
      <c r="P253" s="44"/>
      <c r="Q253" s="2"/>
      <c r="R253" s="2"/>
      <c r="S253" s="2"/>
      <c r="T253" s="2"/>
      <c r="U253" s="2"/>
      <c r="V253" s="2"/>
    </row>
    <row r="254" spans="14:22" x14ac:dyDescent="0.2">
      <c r="N254" s="46"/>
      <c r="O254" s="46"/>
      <c r="P254" s="44"/>
      <c r="Q254" s="2"/>
      <c r="R254" s="2"/>
      <c r="S254" s="2"/>
      <c r="T254" s="2"/>
      <c r="U254" s="2"/>
      <c r="V254" s="2"/>
    </row>
    <row r="255" spans="14:22" x14ac:dyDescent="0.2">
      <c r="N255" s="46"/>
      <c r="O255" s="46"/>
      <c r="P255" s="44"/>
      <c r="Q255" s="2"/>
      <c r="R255" s="2"/>
      <c r="S255" s="2"/>
      <c r="T255" s="2"/>
      <c r="U255" s="2"/>
      <c r="V255" s="2"/>
    </row>
    <row r="256" spans="14:22" x14ac:dyDescent="0.2">
      <c r="N256" s="46"/>
      <c r="O256" s="46"/>
      <c r="P256" s="44"/>
      <c r="Q256" s="2"/>
      <c r="R256" s="2"/>
      <c r="S256" s="2"/>
      <c r="T256" s="2"/>
      <c r="U256" s="2"/>
      <c r="V256" s="2"/>
    </row>
    <row r="257" spans="14:22" x14ac:dyDescent="0.2">
      <c r="N257" s="46"/>
      <c r="O257" s="46"/>
      <c r="P257" s="44"/>
      <c r="Q257" s="2"/>
      <c r="R257" s="2"/>
      <c r="S257" s="2"/>
      <c r="T257" s="2"/>
      <c r="U257" s="2"/>
      <c r="V257" s="2"/>
    </row>
    <row r="258" spans="14:22" x14ac:dyDescent="0.2">
      <c r="N258" s="46"/>
      <c r="O258" s="46"/>
      <c r="P258" s="44"/>
      <c r="Q258" s="2"/>
      <c r="R258" s="2"/>
      <c r="S258" s="2"/>
      <c r="T258" s="2"/>
      <c r="U258" s="2"/>
      <c r="V258" s="2"/>
    </row>
    <row r="259" spans="14:22" x14ac:dyDescent="0.2">
      <c r="N259" s="46"/>
      <c r="O259" s="46"/>
      <c r="P259" s="44"/>
      <c r="Q259" s="2"/>
      <c r="R259" s="2"/>
      <c r="S259" s="2"/>
      <c r="T259" s="2"/>
      <c r="U259" s="2"/>
      <c r="V259" s="2"/>
    </row>
    <row r="260" spans="14:22" x14ac:dyDescent="0.2">
      <c r="N260" s="46"/>
      <c r="O260" s="46"/>
      <c r="P260" s="44"/>
      <c r="Q260" s="2"/>
      <c r="R260" s="2"/>
      <c r="S260" s="2"/>
      <c r="T260" s="2"/>
      <c r="U260" s="2"/>
      <c r="V260" s="2"/>
    </row>
    <row r="261" spans="14:22" x14ac:dyDescent="0.2">
      <c r="N261" s="46"/>
      <c r="O261" s="46"/>
      <c r="P261" s="44"/>
      <c r="Q261" s="2"/>
      <c r="R261" s="2"/>
      <c r="S261" s="2"/>
      <c r="T261" s="2"/>
      <c r="U261" s="2"/>
      <c r="V261" s="2"/>
    </row>
    <row r="262" spans="14:22" x14ac:dyDescent="0.2">
      <c r="N262" s="46"/>
      <c r="O262" s="46"/>
      <c r="P262" s="44"/>
      <c r="Q262" s="2"/>
      <c r="R262" s="2"/>
      <c r="S262" s="2"/>
      <c r="T262" s="2"/>
      <c r="U262" s="2"/>
      <c r="V262" s="2"/>
    </row>
    <row r="263" spans="14:22" x14ac:dyDescent="0.2">
      <c r="N263" s="46"/>
      <c r="O263" s="46"/>
      <c r="P263" s="44"/>
      <c r="Q263" s="2"/>
      <c r="R263" s="2"/>
      <c r="S263" s="2"/>
      <c r="T263" s="2"/>
      <c r="U263" s="2"/>
      <c r="V263" s="2"/>
    </row>
    <row r="264" spans="14:22" x14ac:dyDescent="0.2">
      <c r="N264" s="46"/>
      <c r="O264" s="46"/>
      <c r="P264" s="44"/>
      <c r="Q264" s="2"/>
      <c r="R264" s="2"/>
      <c r="S264" s="2"/>
      <c r="T264" s="2"/>
      <c r="U264" s="2"/>
      <c r="V264" s="2"/>
    </row>
    <row r="265" spans="14:22" x14ac:dyDescent="0.2">
      <c r="N265" s="46"/>
      <c r="O265" s="46"/>
      <c r="P265" s="44"/>
      <c r="Q265" s="2"/>
      <c r="R265" s="2"/>
      <c r="S265" s="2"/>
      <c r="T265" s="2"/>
      <c r="U265" s="2"/>
      <c r="V265" s="2"/>
    </row>
    <row r="266" spans="14:22" x14ac:dyDescent="0.2">
      <c r="N266" s="46"/>
      <c r="O266" s="46"/>
      <c r="P266" s="44"/>
      <c r="Q266" s="2"/>
      <c r="R266" s="2"/>
      <c r="S266" s="2"/>
      <c r="T266" s="2"/>
      <c r="U266" s="2"/>
      <c r="V266" s="2"/>
    </row>
    <row r="267" spans="14:22" x14ac:dyDescent="0.2">
      <c r="N267" s="46"/>
      <c r="O267" s="46"/>
      <c r="P267" s="44"/>
      <c r="Q267" s="2"/>
      <c r="R267" s="2"/>
      <c r="S267" s="2"/>
      <c r="T267" s="2"/>
      <c r="U267" s="2"/>
      <c r="V267" s="2"/>
    </row>
    <row r="268" spans="14:22" x14ac:dyDescent="0.2">
      <c r="N268" s="46"/>
      <c r="O268" s="46"/>
      <c r="P268" s="44"/>
      <c r="Q268" s="2"/>
      <c r="R268" s="2"/>
      <c r="S268" s="2"/>
      <c r="T268" s="2"/>
      <c r="U268" s="2"/>
      <c r="V268" s="2"/>
    </row>
    <row r="269" spans="14:22" x14ac:dyDescent="0.2">
      <c r="N269" s="46"/>
      <c r="O269" s="46"/>
      <c r="P269" s="44"/>
      <c r="Q269" s="2"/>
      <c r="R269" s="2"/>
      <c r="S269" s="2"/>
      <c r="T269" s="2"/>
      <c r="U269" s="2"/>
      <c r="V269" s="2"/>
    </row>
    <row r="270" spans="14:22" x14ac:dyDescent="0.2">
      <c r="N270" s="46"/>
      <c r="O270" s="46"/>
      <c r="P270" s="44"/>
      <c r="Q270" s="2"/>
      <c r="R270" s="2"/>
      <c r="S270" s="2"/>
      <c r="T270" s="2"/>
      <c r="U270" s="2"/>
      <c r="V270" s="2"/>
    </row>
    <row r="271" spans="14:22" x14ac:dyDescent="0.2">
      <c r="N271" s="46"/>
      <c r="O271" s="46"/>
      <c r="P271" s="44"/>
      <c r="Q271" s="2"/>
      <c r="R271" s="2"/>
      <c r="S271" s="2"/>
      <c r="T271" s="2"/>
      <c r="U271" s="2"/>
      <c r="V271" s="2"/>
    </row>
    <row r="272" spans="14:22" x14ac:dyDescent="0.2">
      <c r="N272" s="46"/>
      <c r="O272" s="46"/>
      <c r="P272" s="44"/>
      <c r="Q272" s="2"/>
      <c r="R272" s="2"/>
      <c r="S272" s="2"/>
      <c r="T272" s="2"/>
      <c r="U272" s="2"/>
      <c r="V272" s="2"/>
    </row>
    <row r="273" spans="14:22" x14ac:dyDescent="0.2">
      <c r="N273" s="46"/>
      <c r="O273" s="46"/>
      <c r="P273" s="44"/>
      <c r="Q273" s="2"/>
      <c r="R273" s="2"/>
      <c r="S273" s="2"/>
      <c r="T273" s="2"/>
      <c r="U273" s="2"/>
      <c r="V273" s="2"/>
    </row>
    <row r="274" spans="14:22" x14ac:dyDescent="0.2">
      <c r="N274" s="46"/>
      <c r="O274" s="46"/>
      <c r="P274" s="44"/>
      <c r="Q274" s="2"/>
      <c r="R274" s="2"/>
      <c r="S274" s="2"/>
      <c r="T274" s="2"/>
      <c r="U274" s="2"/>
      <c r="V274" s="2"/>
    </row>
    <row r="275" spans="14:22" x14ac:dyDescent="0.2">
      <c r="N275" s="46"/>
      <c r="O275" s="46"/>
      <c r="P275" s="44"/>
      <c r="Q275" s="2"/>
      <c r="R275" s="2"/>
      <c r="S275" s="2"/>
      <c r="T275" s="2"/>
      <c r="U275" s="2"/>
      <c r="V275" s="2"/>
    </row>
    <row r="276" spans="14:22" x14ac:dyDescent="0.2">
      <c r="N276" s="46"/>
      <c r="O276" s="46"/>
      <c r="P276" s="44"/>
      <c r="Q276" s="2"/>
      <c r="R276" s="2"/>
      <c r="S276" s="2"/>
      <c r="T276" s="2"/>
      <c r="U276" s="2"/>
      <c r="V276" s="2"/>
    </row>
    <row r="277" spans="14:22" x14ac:dyDescent="0.2">
      <c r="N277" s="46"/>
      <c r="O277" s="46"/>
      <c r="P277" s="44"/>
      <c r="Q277" s="2"/>
      <c r="R277" s="2"/>
      <c r="S277" s="2"/>
      <c r="T277" s="2"/>
      <c r="U277" s="2"/>
      <c r="V277" s="2"/>
    </row>
    <row r="278" spans="14:22" x14ac:dyDescent="0.2">
      <c r="N278" s="46"/>
      <c r="O278" s="46"/>
      <c r="P278" s="44"/>
      <c r="Q278" s="2"/>
      <c r="R278" s="2"/>
      <c r="S278" s="2"/>
      <c r="T278" s="2"/>
      <c r="U278" s="2"/>
      <c r="V278" s="2"/>
    </row>
    <row r="279" spans="14:22" x14ac:dyDescent="0.2">
      <c r="N279" s="46"/>
      <c r="O279" s="46"/>
      <c r="P279" s="44"/>
      <c r="Q279" s="2"/>
      <c r="R279" s="2"/>
      <c r="S279" s="2"/>
      <c r="T279" s="2"/>
      <c r="U279" s="2"/>
      <c r="V279" s="2"/>
    </row>
    <row r="280" spans="14:22" x14ac:dyDescent="0.2">
      <c r="N280" s="46"/>
      <c r="O280" s="46"/>
      <c r="P280" s="44"/>
      <c r="Q280" s="2"/>
      <c r="R280" s="2"/>
      <c r="S280" s="2"/>
      <c r="T280" s="2"/>
      <c r="U280" s="2"/>
      <c r="V280" s="2"/>
    </row>
    <row r="281" spans="14:22" x14ac:dyDescent="0.2">
      <c r="N281" s="46"/>
      <c r="O281" s="46"/>
      <c r="P281" s="44"/>
      <c r="Q281" s="2"/>
      <c r="R281" s="2"/>
      <c r="S281" s="2"/>
      <c r="T281" s="2"/>
      <c r="U281" s="2"/>
      <c r="V281" s="2"/>
    </row>
    <row r="282" spans="14:22" x14ac:dyDescent="0.2">
      <c r="N282" s="46"/>
      <c r="O282" s="46"/>
      <c r="P282" s="44"/>
      <c r="Q282" s="2"/>
      <c r="R282" s="2"/>
      <c r="S282" s="2"/>
      <c r="T282" s="2"/>
      <c r="U282" s="2"/>
      <c r="V282" s="2"/>
    </row>
    <row r="283" spans="14:22" x14ac:dyDescent="0.2">
      <c r="N283" s="46"/>
      <c r="O283" s="46"/>
      <c r="P283" s="44"/>
      <c r="Q283" s="2"/>
      <c r="R283" s="2"/>
      <c r="S283" s="2"/>
      <c r="T283" s="2"/>
      <c r="U283" s="2"/>
      <c r="V283" s="2"/>
    </row>
    <row r="284" spans="14:22" x14ac:dyDescent="0.2">
      <c r="N284" s="46"/>
      <c r="O284" s="46"/>
      <c r="P284" s="44"/>
      <c r="Q284" s="2"/>
      <c r="R284" s="2"/>
      <c r="S284" s="2"/>
      <c r="T284" s="2"/>
      <c r="U284" s="2"/>
      <c r="V284" s="2"/>
    </row>
    <row r="285" spans="14:22" x14ac:dyDescent="0.2">
      <c r="N285" s="46"/>
      <c r="O285" s="46"/>
      <c r="P285" s="44"/>
      <c r="Q285" s="2"/>
      <c r="R285" s="2"/>
      <c r="S285" s="2"/>
      <c r="T285" s="2"/>
      <c r="U285" s="2"/>
      <c r="V285" s="2"/>
    </row>
    <row r="286" spans="14:22" x14ac:dyDescent="0.2">
      <c r="N286" s="46"/>
      <c r="O286" s="46"/>
      <c r="P286" s="44"/>
      <c r="Q286" s="2"/>
      <c r="R286" s="2"/>
      <c r="S286" s="2"/>
      <c r="T286" s="2"/>
      <c r="U286" s="2"/>
      <c r="V286" s="2"/>
    </row>
    <row r="287" spans="14:22" x14ac:dyDescent="0.2">
      <c r="N287" s="46"/>
      <c r="O287" s="46"/>
      <c r="P287" s="44"/>
      <c r="Q287" s="2"/>
      <c r="R287" s="2"/>
      <c r="S287" s="2"/>
      <c r="T287" s="2"/>
      <c r="U287" s="2"/>
      <c r="V287" s="2"/>
    </row>
    <row r="288" spans="14:22" x14ac:dyDescent="0.2">
      <c r="N288" s="46"/>
      <c r="O288" s="46"/>
      <c r="P288" s="44"/>
      <c r="Q288" s="2"/>
      <c r="R288" s="2"/>
      <c r="S288" s="2"/>
      <c r="T288" s="2"/>
      <c r="U288" s="2"/>
      <c r="V288" s="2"/>
    </row>
    <row r="289" spans="14:22" x14ac:dyDescent="0.2">
      <c r="N289" s="46"/>
      <c r="O289" s="46"/>
      <c r="P289" s="44"/>
      <c r="Q289" s="2"/>
      <c r="R289" s="2"/>
      <c r="S289" s="2"/>
      <c r="T289" s="2"/>
      <c r="U289" s="2"/>
      <c r="V289" s="2"/>
    </row>
    <row r="290" spans="14:22" x14ac:dyDescent="0.2">
      <c r="N290" s="46"/>
      <c r="O290" s="46"/>
      <c r="P290" s="44"/>
      <c r="Q290" s="2"/>
      <c r="R290" s="2"/>
      <c r="S290" s="2"/>
      <c r="T290" s="2"/>
      <c r="U290" s="2"/>
      <c r="V290" s="2"/>
    </row>
    <row r="291" spans="14:22" x14ac:dyDescent="0.2">
      <c r="N291" s="46"/>
      <c r="O291" s="46"/>
      <c r="P291" s="44"/>
      <c r="Q291" s="2"/>
      <c r="R291" s="2"/>
      <c r="S291" s="2"/>
      <c r="T291" s="2"/>
      <c r="U291" s="2"/>
      <c r="V291" s="2"/>
    </row>
    <row r="292" spans="14:22" x14ac:dyDescent="0.2">
      <c r="N292" s="46"/>
      <c r="O292" s="46"/>
      <c r="P292" s="44"/>
      <c r="Q292" s="2"/>
      <c r="R292" s="2"/>
      <c r="S292" s="2"/>
      <c r="T292" s="2"/>
      <c r="U292" s="2"/>
      <c r="V292" s="2"/>
    </row>
    <row r="293" spans="14:22" x14ac:dyDescent="0.2">
      <c r="N293" s="46"/>
      <c r="O293" s="46"/>
      <c r="P293" s="44"/>
      <c r="Q293" s="2"/>
      <c r="R293" s="2"/>
      <c r="S293" s="2"/>
      <c r="T293" s="2"/>
      <c r="U293" s="2"/>
      <c r="V293" s="2"/>
    </row>
    <row r="294" spans="14:22" x14ac:dyDescent="0.2">
      <c r="N294" s="46"/>
      <c r="O294" s="46"/>
      <c r="P294" s="44"/>
      <c r="Q294" s="2"/>
      <c r="R294" s="2"/>
      <c r="S294" s="2"/>
      <c r="T294" s="2"/>
      <c r="U294" s="2"/>
      <c r="V294" s="2"/>
    </row>
    <row r="295" spans="14:22" x14ac:dyDescent="0.2">
      <c r="N295" s="46"/>
      <c r="O295" s="46"/>
      <c r="P295" s="44"/>
      <c r="Q295" s="2"/>
      <c r="R295" s="2"/>
      <c r="S295" s="2"/>
      <c r="T295" s="2"/>
      <c r="U295" s="2"/>
      <c r="V295" s="2"/>
    </row>
    <row r="296" spans="14:22" x14ac:dyDescent="0.2">
      <c r="N296" s="46"/>
      <c r="O296" s="46"/>
      <c r="P296" s="44"/>
      <c r="Q296" s="2"/>
      <c r="R296" s="2"/>
      <c r="S296" s="2"/>
      <c r="T296" s="2"/>
      <c r="U296" s="2"/>
      <c r="V296" s="2"/>
    </row>
    <row r="297" spans="14:22" x14ac:dyDescent="0.2">
      <c r="N297" s="46"/>
      <c r="O297" s="46"/>
      <c r="P297" s="44"/>
      <c r="Q297" s="2"/>
      <c r="R297" s="2"/>
      <c r="S297" s="2"/>
      <c r="T297" s="2"/>
      <c r="U297" s="2"/>
      <c r="V297" s="2"/>
    </row>
    <row r="298" spans="14:22" x14ac:dyDescent="0.2">
      <c r="N298" s="46"/>
      <c r="O298" s="46"/>
      <c r="P298" s="44"/>
      <c r="Q298" s="2"/>
      <c r="R298" s="2"/>
      <c r="S298" s="2"/>
      <c r="T298" s="2"/>
      <c r="U298" s="2"/>
      <c r="V298" s="2"/>
    </row>
    <row r="299" spans="14:22" x14ac:dyDescent="0.2">
      <c r="N299" s="46"/>
      <c r="O299" s="46"/>
      <c r="P299" s="44"/>
      <c r="Q299" s="2"/>
      <c r="R299" s="2"/>
      <c r="S299" s="2"/>
      <c r="T299" s="2"/>
      <c r="U299" s="2"/>
      <c r="V299" s="2"/>
    </row>
    <row r="300" spans="14:22" x14ac:dyDescent="0.2">
      <c r="N300" s="46"/>
      <c r="O300" s="46"/>
      <c r="P300" s="44"/>
      <c r="Q300" s="2"/>
      <c r="R300" s="2"/>
      <c r="S300" s="2"/>
      <c r="T300" s="2"/>
      <c r="U300" s="2"/>
      <c r="V300" s="2"/>
    </row>
    <row r="301" spans="14:22" x14ac:dyDescent="0.2">
      <c r="N301" s="46"/>
      <c r="O301" s="46"/>
      <c r="P301" s="44"/>
      <c r="Q301" s="2"/>
      <c r="R301" s="2"/>
      <c r="S301" s="2"/>
      <c r="T301" s="2"/>
      <c r="U301" s="2"/>
      <c r="V301" s="2"/>
    </row>
    <row r="302" spans="14:22" x14ac:dyDescent="0.2">
      <c r="N302" s="46"/>
      <c r="O302" s="46"/>
      <c r="P302" s="44"/>
      <c r="Q302" s="2"/>
      <c r="R302" s="2"/>
      <c r="S302" s="2"/>
      <c r="T302" s="2"/>
      <c r="U302" s="2"/>
      <c r="V302" s="2"/>
    </row>
    <row r="303" spans="14:22" x14ac:dyDescent="0.2">
      <c r="N303" s="46"/>
      <c r="O303" s="46"/>
      <c r="P303" s="44"/>
      <c r="Q303" s="2"/>
      <c r="R303" s="2"/>
      <c r="S303" s="2"/>
      <c r="T303" s="2"/>
      <c r="U303" s="2"/>
      <c r="V303" s="2"/>
    </row>
    <row r="304" spans="14:22" x14ac:dyDescent="0.2">
      <c r="N304" s="46"/>
      <c r="O304" s="46"/>
      <c r="P304" s="44"/>
      <c r="Q304" s="2"/>
      <c r="R304" s="2"/>
      <c r="S304" s="2"/>
      <c r="T304" s="2"/>
      <c r="U304" s="2"/>
      <c r="V304" s="2"/>
    </row>
    <row r="305" spans="14:22" x14ac:dyDescent="0.2">
      <c r="N305" s="46"/>
      <c r="O305" s="46"/>
      <c r="P305" s="44"/>
      <c r="Q305" s="2"/>
      <c r="R305" s="2"/>
      <c r="S305" s="2"/>
      <c r="T305" s="2"/>
      <c r="U305" s="2"/>
      <c r="V305" s="2"/>
    </row>
    <row r="306" spans="14:22" x14ac:dyDescent="0.2">
      <c r="N306" s="46"/>
      <c r="O306" s="46"/>
      <c r="P306" s="44"/>
      <c r="Q306" s="2"/>
      <c r="R306" s="2"/>
      <c r="S306" s="2"/>
      <c r="T306" s="2"/>
      <c r="U306" s="2"/>
      <c r="V306" s="2"/>
    </row>
    <row r="307" spans="14:22" x14ac:dyDescent="0.2">
      <c r="N307" s="46"/>
      <c r="O307" s="46"/>
      <c r="P307" s="44"/>
      <c r="Q307" s="2"/>
      <c r="R307" s="2"/>
      <c r="S307" s="2"/>
      <c r="T307" s="2"/>
      <c r="U307" s="2"/>
      <c r="V307" s="2"/>
    </row>
    <row r="308" spans="14:22" x14ac:dyDescent="0.2">
      <c r="N308" s="46"/>
      <c r="O308" s="46"/>
      <c r="P308" s="44"/>
      <c r="Q308" s="2"/>
      <c r="R308" s="2"/>
      <c r="S308" s="2"/>
      <c r="T308" s="2"/>
      <c r="U308" s="2"/>
      <c r="V308" s="2"/>
    </row>
    <row r="309" spans="14:22" x14ac:dyDescent="0.2">
      <c r="N309" s="46"/>
      <c r="O309" s="46"/>
      <c r="P309" s="44"/>
      <c r="Q309" s="2"/>
      <c r="R309" s="2"/>
      <c r="S309" s="2"/>
      <c r="T309" s="2"/>
      <c r="U309" s="2"/>
      <c r="V309" s="2"/>
    </row>
    <row r="310" spans="14:22" x14ac:dyDescent="0.2">
      <c r="N310" s="46"/>
      <c r="O310" s="46"/>
      <c r="P310" s="44"/>
      <c r="Q310" s="2"/>
      <c r="R310" s="2"/>
      <c r="S310" s="2"/>
      <c r="T310" s="2"/>
      <c r="U310" s="2"/>
      <c r="V310" s="2"/>
    </row>
    <row r="311" spans="14:22" x14ac:dyDescent="0.2">
      <c r="N311" s="46"/>
      <c r="O311" s="46"/>
      <c r="P311" s="44"/>
      <c r="Q311" s="2"/>
      <c r="R311" s="2"/>
      <c r="S311" s="2"/>
      <c r="T311" s="2"/>
      <c r="U311" s="2"/>
      <c r="V311" s="2"/>
    </row>
    <row r="312" spans="14:22" x14ac:dyDescent="0.2">
      <c r="N312" s="46"/>
      <c r="O312" s="46"/>
      <c r="P312" s="44"/>
      <c r="Q312" s="2"/>
      <c r="R312" s="2"/>
      <c r="S312" s="2"/>
      <c r="T312" s="2"/>
      <c r="U312" s="2"/>
      <c r="V312" s="2"/>
    </row>
    <row r="313" spans="14:22" x14ac:dyDescent="0.2">
      <c r="N313" s="46"/>
      <c r="O313" s="46"/>
      <c r="P313" s="44"/>
      <c r="Q313" s="2"/>
      <c r="R313" s="2"/>
      <c r="S313" s="2"/>
      <c r="T313" s="2"/>
      <c r="U313" s="2"/>
      <c r="V313" s="2"/>
    </row>
    <row r="314" spans="14:22" x14ac:dyDescent="0.2">
      <c r="N314" s="46"/>
      <c r="O314" s="46"/>
      <c r="P314" s="44"/>
      <c r="Q314" s="2"/>
      <c r="R314" s="2"/>
      <c r="S314" s="2"/>
      <c r="T314" s="2"/>
      <c r="U314" s="2"/>
      <c r="V314" s="2"/>
    </row>
    <row r="315" spans="14:22" x14ac:dyDescent="0.2">
      <c r="N315" s="46"/>
      <c r="O315" s="46"/>
      <c r="P315" s="44"/>
      <c r="Q315" s="2"/>
      <c r="R315" s="2"/>
      <c r="S315" s="2"/>
      <c r="T315" s="2"/>
      <c r="U315" s="2"/>
      <c r="V315" s="2"/>
    </row>
    <row r="316" spans="14:22" x14ac:dyDescent="0.2">
      <c r="N316" s="46"/>
      <c r="O316" s="46"/>
      <c r="P316" s="44"/>
      <c r="Q316" s="2"/>
      <c r="R316" s="2"/>
      <c r="S316" s="2"/>
      <c r="T316" s="2"/>
      <c r="U316" s="2"/>
      <c r="V316" s="2"/>
    </row>
    <row r="317" spans="14:22" x14ac:dyDescent="0.2">
      <c r="N317" s="46"/>
      <c r="O317" s="46"/>
      <c r="P317" s="44"/>
      <c r="Q317" s="2"/>
      <c r="R317" s="2"/>
      <c r="S317" s="2"/>
      <c r="T317" s="2"/>
      <c r="U317" s="2"/>
      <c r="V317" s="2"/>
    </row>
    <row r="318" spans="14:22" x14ac:dyDescent="0.2">
      <c r="N318" s="46"/>
      <c r="O318" s="46"/>
      <c r="P318" s="44"/>
      <c r="Q318" s="2"/>
      <c r="R318" s="2"/>
      <c r="S318" s="2"/>
      <c r="T318" s="2"/>
      <c r="U318" s="2"/>
      <c r="V318" s="2"/>
    </row>
    <row r="319" spans="14:22" x14ac:dyDescent="0.2">
      <c r="N319" s="46"/>
      <c r="O319" s="46"/>
      <c r="P319" s="44"/>
      <c r="Q319" s="2"/>
      <c r="R319" s="2"/>
      <c r="S319" s="2"/>
      <c r="T319" s="2"/>
      <c r="U319" s="2"/>
      <c r="V319" s="2"/>
    </row>
    <row r="320" spans="14:22" x14ac:dyDescent="0.2">
      <c r="N320" s="46"/>
      <c r="O320" s="46"/>
      <c r="P320" s="44"/>
      <c r="Q320" s="2"/>
      <c r="R320" s="2"/>
      <c r="S320" s="2"/>
      <c r="T320" s="2"/>
      <c r="U320" s="2"/>
      <c r="V320" s="2"/>
    </row>
    <row r="321" spans="14:22" x14ac:dyDescent="0.2">
      <c r="N321" s="46"/>
      <c r="O321" s="46"/>
      <c r="P321" s="44"/>
      <c r="Q321" s="2"/>
      <c r="R321" s="2"/>
      <c r="S321" s="2"/>
      <c r="T321" s="2"/>
      <c r="U321" s="2"/>
      <c r="V321" s="2"/>
    </row>
    <row r="322" spans="14:22" x14ac:dyDescent="0.2">
      <c r="N322" s="46"/>
      <c r="O322" s="46"/>
      <c r="P322" s="44"/>
      <c r="Q322" s="2"/>
      <c r="R322" s="2"/>
      <c r="S322" s="2"/>
      <c r="T322" s="2"/>
      <c r="U322" s="2"/>
      <c r="V322" s="2"/>
    </row>
    <row r="323" spans="14:22" x14ac:dyDescent="0.2">
      <c r="N323" s="46"/>
      <c r="O323" s="46"/>
      <c r="P323" s="44"/>
      <c r="Q323" s="2"/>
      <c r="R323" s="2"/>
      <c r="S323" s="2"/>
      <c r="T323" s="2"/>
      <c r="U323" s="2"/>
      <c r="V323" s="2"/>
    </row>
    <row r="324" spans="14:22" x14ac:dyDescent="0.2">
      <c r="N324" s="46"/>
      <c r="O324" s="46"/>
      <c r="P324" s="44"/>
      <c r="Q324" s="2"/>
      <c r="R324" s="2"/>
      <c r="S324" s="2"/>
      <c r="T324" s="2"/>
      <c r="U324" s="2"/>
      <c r="V324" s="2"/>
    </row>
    <row r="325" spans="14:22" x14ac:dyDescent="0.2">
      <c r="N325" s="46"/>
      <c r="O325" s="46"/>
      <c r="P325" s="44"/>
      <c r="Q325" s="2"/>
      <c r="R325" s="2"/>
      <c r="S325" s="2"/>
      <c r="T325" s="2"/>
      <c r="U325" s="2"/>
      <c r="V325" s="2"/>
    </row>
    <row r="326" spans="14:22" x14ac:dyDescent="0.2">
      <c r="N326" s="46"/>
      <c r="O326" s="46"/>
      <c r="P326" s="44"/>
      <c r="Q326" s="2"/>
      <c r="R326" s="2"/>
      <c r="S326" s="2"/>
      <c r="T326" s="2"/>
      <c r="U326" s="2"/>
      <c r="V326" s="2"/>
    </row>
    <row r="327" spans="14:22" x14ac:dyDescent="0.2">
      <c r="N327" s="46"/>
      <c r="O327" s="46"/>
      <c r="P327" s="44"/>
      <c r="Q327" s="2"/>
      <c r="R327" s="2"/>
      <c r="S327" s="2"/>
      <c r="T327" s="2"/>
      <c r="U327" s="2"/>
      <c r="V327" s="2"/>
    </row>
    <row r="328" spans="14:22" x14ac:dyDescent="0.2">
      <c r="N328" s="46"/>
      <c r="O328" s="46"/>
      <c r="P328" s="44"/>
      <c r="Q328" s="2"/>
      <c r="R328" s="2"/>
      <c r="S328" s="2"/>
      <c r="T328" s="2"/>
      <c r="U328" s="2"/>
      <c r="V328" s="2"/>
    </row>
    <row r="329" spans="14:22" x14ac:dyDescent="0.2">
      <c r="N329" s="46"/>
      <c r="O329" s="46"/>
      <c r="P329" s="44"/>
      <c r="Q329" s="2"/>
      <c r="R329" s="2"/>
      <c r="S329" s="2"/>
      <c r="T329" s="2"/>
      <c r="U329" s="2"/>
      <c r="V329" s="2"/>
    </row>
    <row r="330" spans="14:22" x14ac:dyDescent="0.2">
      <c r="N330" s="46"/>
      <c r="O330" s="46"/>
      <c r="P330" s="44"/>
      <c r="Q330" s="2"/>
      <c r="R330" s="2"/>
      <c r="S330" s="2"/>
      <c r="T330" s="2"/>
      <c r="U330" s="2"/>
      <c r="V330" s="2"/>
    </row>
    <row r="331" spans="14:22" x14ac:dyDescent="0.2">
      <c r="N331" s="46"/>
      <c r="O331" s="46"/>
      <c r="P331" s="44"/>
      <c r="Q331" s="2"/>
      <c r="R331" s="2"/>
      <c r="S331" s="2"/>
      <c r="T331" s="2"/>
      <c r="U331" s="2"/>
      <c r="V331" s="2"/>
    </row>
    <row r="332" spans="14:22" x14ac:dyDescent="0.2">
      <c r="N332" s="46"/>
      <c r="O332" s="46"/>
      <c r="P332" s="44"/>
      <c r="Q332" s="2"/>
      <c r="R332" s="2"/>
      <c r="S332" s="2"/>
      <c r="T332" s="2"/>
      <c r="U332" s="2"/>
      <c r="V332" s="2"/>
    </row>
    <row r="333" spans="14:22" x14ac:dyDescent="0.2">
      <c r="N333" s="46"/>
      <c r="O333" s="46"/>
      <c r="P333" s="44"/>
      <c r="Q333" s="2"/>
      <c r="R333" s="2"/>
      <c r="S333" s="2"/>
      <c r="T333" s="2"/>
      <c r="U333" s="2"/>
      <c r="V333" s="2"/>
    </row>
    <row r="334" spans="14:22" x14ac:dyDescent="0.2">
      <c r="N334" s="46"/>
      <c r="O334" s="46"/>
      <c r="P334" s="44"/>
      <c r="Q334" s="2"/>
      <c r="R334" s="2"/>
      <c r="S334" s="2"/>
      <c r="T334" s="2"/>
      <c r="U334" s="2"/>
      <c r="V334" s="2"/>
    </row>
    <row r="335" spans="14:22" x14ac:dyDescent="0.2">
      <c r="N335" s="46"/>
      <c r="O335" s="46"/>
      <c r="P335" s="44"/>
      <c r="Q335" s="2"/>
      <c r="R335" s="2"/>
      <c r="S335" s="2"/>
      <c r="T335" s="2"/>
      <c r="U335" s="2"/>
      <c r="V335" s="2"/>
    </row>
    <row r="336" spans="14:22" x14ac:dyDescent="0.2">
      <c r="N336" s="46"/>
      <c r="O336" s="46"/>
      <c r="P336" s="44"/>
      <c r="Q336" s="2"/>
      <c r="R336" s="2"/>
      <c r="S336" s="2"/>
      <c r="T336" s="2"/>
      <c r="U336" s="2"/>
      <c r="V336" s="2"/>
    </row>
    <row r="337" spans="14:22" x14ac:dyDescent="0.2">
      <c r="N337" s="46"/>
      <c r="O337" s="46"/>
      <c r="P337" s="44"/>
      <c r="Q337" s="2"/>
      <c r="R337" s="2"/>
      <c r="S337" s="2"/>
      <c r="T337" s="2"/>
      <c r="U337" s="2"/>
      <c r="V337" s="2"/>
    </row>
    <row r="338" spans="14:22" x14ac:dyDescent="0.2">
      <c r="N338" s="46"/>
      <c r="O338" s="46"/>
      <c r="P338" s="44"/>
      <c r="Q338" s="2"/>
      <c r="R338" s="2"/>
      <c r="S338" s="2"/>
      <c r="T338" s="2"/>
      <c r="U338" s="2"/>
      <c r="V338" s="2"/>
    </row>
    <row r="339" spans="14:22" x14ac:dyDescent="0.2">
      <c r="N339" s="46"/>
      <c r="O339" s="46"/>
      <c r="P339" s="44"/>
      <c r="Q339" s="2"/>
      <c r="R339" s="2"/>
      <c r="S339" s="2"/>
      <c r="T339" s="2"/>
      <c r="U339" s="2"/>
      <c r="V339" s="2"/>
    </row>
    <row r="340" spans="14:22" x14ac:dyDescent="0.2">
      <c r="N340" s="46"/>
      <c r="O340" s="46"/>
      <c r="P340" s="44"/>
      <c r="Q340" s="2"/>
      <c r="R340" s="2"/>
      <c r="S340" s="2"/>
      <c r="T340" s="2"/>
      <c r="U340" s="2"/>
      <c r="V340" s="2"/>
    </row>
    <row r="341" spans="14:22" x14ac:dyDescent="0.2">
      <c r="N341" s="46"/>
      <c r="O341" s="46"/>
      <c r="P341" s="44"/>
      <c r="Q341" s="2"/>
      <c r="R341" s="2"/>
      <c r="S341" s="2"/>
      <c r="T341" s="2"/>
      <c r="U341" s="2"/>
      <c r="V341" s="2"/>
    </row>
    <row r="342" spans="14:22" x14ac:dyDescent="0.2">
      <c r="N342" s="46"/>
      <c r="O342" s="46"/>
      <c r="P342" s="44"/>
      <c r="Q342" s="2"/>
      <c r="R342" s="2"/>
      <c r="S342" s="2"/>
      <c r="T342" s="2"/>
      <c r="U342" s="2"/>
      <c r="V342" s="2"/>
    </row>
    <row r="343" spans="14:22" x14ac:dyDescent="0.2">
      <c r="N343" s="46"/>
      <c r="O343" s="46"/>
      <c r="P343" s="44"/>
      <c r="Q343" s="2"/>
      <c r="R343" s="2"/>
      <c r="S343" s="2"/>
      <c r="T343" s="2"/>
      <c r="U343" s="2"/>
      <c r="V343" s="2"/>
    </row>
    <row r="344" spans="14:22" x14ac:dyDescent="0.2">
      <c r="N344" s="46"/>
      <c r="O344" s="46"/>
      <c r="P344" s="44"/>
      <c r="Q344" s="2"/>
      <c r="R344" s="2"/>
      <c r="S344" s="2"/>
      <c r="T344" s="2"/>
      <c r="U344" s="2"/>
      <c r="V344" s="2"/>
    </row>
    <row r="345" spans="14:22" x14ac:dyDescent="0.2">
      <c r="N345" s="46"/>
      <c r="O345" s="46"/>
      <c r="P345" s="44"/>
      <c r="Q345" s="2"/>
      <c r="R345" s="2"/>
      <c r="S345" s="2"/>
      <c r="T345" s="2"/>
      <c r="U345" s="2"/>
      <c r="V345" s="2"/>
    </row>
    <row r="346" spans="14:22" x14ac:dyDescent="0.2">
      <c r="N346" s="46"/>
      <c r="O346" s="46"/>
      <c r="P346" s="44"/>
      <c r="Q346" s="2"/>
      <c r="R346" s="2"/>
      <c r="S346" s="2"/>
      <c r="T346" s="2"/>
      <c r="U346" s="2"/>
      <c r="V346" s="2"/>
    </row>
    <row r="347" spans="14:22" x14ac:dyDescent="0.2">
      <c r="N347" s="46"/>
      <c r="O347" s="46"/>
      <c r="P347" s="44"/>
      <c r="Q347" s="2"/>
      <c r="R347" s="2"/>
      <c r="S347" s="2"/>
      <c r="T347" s="2"/>
      <c r="U347" s="2"/>
      <c r="V347" s="2"/>
    </row>
    <row r="348" spans="14:22" x14ac:dyDescent="0.2">
      <c r="N348" s="46"/>
      <c r="O348" s="46"/>
      <c r="P348" s="44"/>
      <c r="Q348" s="2"/>
      <c r="R348" s="2"/>
      <c r="S348" s="2"/>
      <c r="T348" s="2"/>
      <c r="U348" s="2"/>
      <c r="V348" s="2"/>
    </row>
    <row r="349" spans="14:22" x14ac:dyDescent="0.2">
      <c r="N349" s="46"/>
      <c r="O349" s="46"/>
      <c r="P349" s="44"/>
      <c r="Q349" s="2"/>
      <c r="R349" s="2"/>
      <c r="S349" s="2"/>
      <c r="T349" s="2"/>
      <c r="U349" s="2"/>
      <c r="V349" s="2"/>
    </row>
    <row r="350" spans="14:22" x14ac:dyDescent="0.2">
      <c r="N350" s="46"/>
      <c r="O350" s="46"/>
      <c r="P350" s="44"/>
      <c r="Q350" s="2"/>
      <c r="R350" s="2"/>
      <c r="S350" s="2"/>
      <c r="T350" s="2"/>
      <c r="U350" s="2"/>
      <c r="V350" s="2"/>
    </row>
    <row r="351" spans="14:22" x14ac:dyDescent="0.2">
      <c r="N351" s="46"/>
      <c r="O351" s="46"/>
      <c r="P351" s="44"/>
      <c r="Q351" s="2"/>
      <c r="R351" s="2"/>
      <c r="S351" s="2"/>
      <c r="T351" s="2"/>
      <c r="U351" s="2"/>
      <c r="V351" s="2"/>
    </row>
    <row r="352" spans="14:22" x14ac:dyDescent="0.2">
      <c r="N352" s="46"/>
      <c r="O352" s="46"/>
      <c r="P352" s="44"/>
      <c r="Q352" s="2"/>
      <c r="R352" s="2"/>
      <c r="S352" s="2"/>
      <c r="T352" s="2"/>
      <c r="U352" s="2"/>
      <c r="V352" s="2"/>
    </row>
    <row r="353" spans="14:22" x14ac:dyDescent="0.2">
      <c r="N353" s="46"/>
      <c r="O353" s="46"/>
      <c r="P353" s="44"/>
      <c r="Q353" s="2"/>
      <c r="R353" s="2"/>
      <c r="S353" s="2"/>
      <c r="T353" s="2"/>
      <c r="U353" s="2"/>
      <c r="V353" s="2"/>
    </row>
    <row r="354" spans="14:22" x14ac:dyDescent="0.2">
      <c r="N354" s="46"/>
      <c r="O354" s="46"/>
      <c r="P354" s="44"/>
      <c r="Q354" s="2"/>
      <c r="R354" s="2"/>
      <c r="S354" s="2"/>
      <c r="T354" s="2"/>
      <c r="U354" s="2"/>
      <c r="V354" s="2"/>
    </row>
    <row r="355" spans="14:22" x14ac:dyDescent="0.2">
      <c r="N355" s="46"/>
      <c r="O355" s="46"/>
      <c r="P355" s="44"/>
      <c r="Q355" s="2"/>
      <c r="R355" s="2"/>
      <c r="S355" s="2"/>
      <c r="T355" s="2"/>
      <c r="U355" s="2"/>
      <c r="V355" s="2"/>
    </row>
    <row r="356" spans="14:22" x14ac:dyDescent="0.2">
      <c r="N356" s="46"/>
      <c r="O356" s="46"/>
      <c r="P356" s="44"/>
      <c r="Q356" s="2"/>
      <c r="R356" s="2"/>
      <c r="S356" s="2"/>
      <c r="T356" s="2"/>
      <c r="U356" s="2"/>
      <c r="V356" s="2"/>
    </row>
    <row r="357" spans="14:22" x14ac:dyDescent="0.2">
      <c r="N357" s="46"/>
      <c r="O357" s="46"/>
      <c r="P357" s="44"/>
      <c r="Q357" s="2"/>
      <c r="R357" s="2"/>
      <c r="S357" s="2"/>
      <c r="T357" s="2"/>
      <c r="U357" s="2"/>
      <c r="V357" s="2"/>
    </row>
    <row r="358" spans="14:22" x14ac:dyDescent="0.2">
      <c r="N358" s="46"/>
      <c r="O358" s="46"/>
      <c r="P358" s="44"/>
      <c r="Q358" s="2"/>
      <c r="R358" s="2"/>
      <c r="S358" s="2"/>
      <c r="T358" s="2"/>
      <c r="U358" s="2"/>
      <c r="V358" s="2"/>
    </row>
    <row r="359" spans="14:22" x14ac:dyDescent="0.2">
      <c r="N359" s="46"/>
      <c r="O359" s="46"/>
      <c r="P359" s="44"/>
      <c r="Q359" s="2"/>
      <c r="R359" s="2"/>
      <c r="S359" s="2"/>
      <c r="T359" s="2"/>
      <c r="U359" s="2"/>
      <c r="V359" s="2"/>
    </row>
    <row r="360" spans="14:22" x14ac:dyDescent="0.2">
      <c r="N360" s="46"/>
      <c r="O360" s="46"/>
      <c r="P360" s="44"/>
      <c r="Q360" s="2"/>
      <c r="R360" s="2"/>
      <c r="S360" s="2"/>
      <c r="T360" s="2"/>
      <c r="U360" s="2"/>
      <c r="V360" s="2"/>
    </row>
    <row r="361" spans="14:22" x14ac:dyDescent="0.2">
      <c r="N361" s="46"/>
      <c r="O361" s="46"/>
      <c r="P361" s="44"/>
      <c r="Q361" s="2"/>
      <c r="R361" s="2"/>
      <c r="S361" s="2"/>
      <c r="T361" s="2"/>
      <c r="U361" s="2"/>
      <c r="V361" s="2"/>
    </row>
    <row r="362" spans="14:22" x14ac:dyDescent="0.2">
      <c r="N362" s="46"/>
      <c r="O362" s="46"/>
      <c r="P362" s="44"/>
      <c r="Q362" s="2"/>
      <c r="R362" s="2"/>
      <c r="S362" s="2"/>
      <c r="T362" s="2"/>
      <c r="U362" s="2"/>
      <c r="V362" s="2"/>
    </row>
    <row r="363" spans="14:22" x14ac:dyDescent="0.2">
      <c r="N363" s="46"/>
      <c r="O363" s="46"/>
      <c r="P363" s="44"/>
      <c r="Q363" s="2"/>
      <c r="R363" s="2"/>
      <c r="S363" s="2"/>
      <c r="T363" s="2"/>
      <c r="U363" s="2"/>
      <c r="V363" s="2"/>
    </row>
    <row r="364" spans="14:22" x14ac:dyDescent="0.2">
      <c r="N364" s="46"/>
      <c r="O364" s="46"/>
      <c r="P364" s="44"/>
      <c r="Q364" s="2"/>
      <c r="R364" s="2"/>
      <c r="S364" s="2"/>
      <c r="T364" s="2"/>
      <c r="U364" s="2"/>
      <c r="V364" s="2"/>
    </row>
    <row r="365" spans="14:22" x14ac:dyDescent="0.2">
      <c r="N365" s="46"/>
      <c r="O365" s="46"/>
      <c r="P365" s="44"/>
      <c r="Q365" s="2"/>
      <c r="R365" s="2"/>
      <c r="S365" s="2"/>
      <c r="T365" s="2"/>
      <c r="U365" s="2"/>
      <c r="V365" s="2"/>
    </row>
    <row r="366" spans="14:22" x14ac:dyDescent="0.2">
      <c r="N366" s="46"/>
      <c r="O366" s="46"/>
      <c r="P366" s="44"/>
      <c r="Q366" s="2"/>
      <c r="R366" s="2"/>
      <c r="S366" s="2"/>
      <c r="T366" s="2"/>
      <c r="U366" s="2"/>
      <c r="V366" s="2"/>
    </row>
    <row r="367" spans="14:22" x14ac:dyDescent="0.2">
      <c r="N367" s="46"/>
      <c r="O367" s="46"/>
      <c r="P367" s="44"/>
      <c r="Q367" s="2"/>
      <c r="R367" s="2"/>
      <c r="S367" s="2"/>
      <c r="T367" s="2"/>
      <c r="U367" s="2"/>
      <c r="V367" s="2"/>
    </row>
    <row r="368" spans="14:22" x14ac:dyDescent="0.2">
      <c r="N368" s="46"/>
      <c r="O368" s="46"/>
      <c r="P368" s="44"/>
      <c r="Q368" s="2"/>
      <c r="R368" s="2"/>
      <c r="S368" s="2"/>
      <c r="T368" s="2"/>
      <c r="U368" s="2"/>
      <c r="V368" s="2"/>
    </row>
    <row r="369" spans="14:22" x14ac:dyDescent="0.2">
      <c r="N369" s="46"/>
      <c r="O369" s="46"/>
      <c r="P369" s="44"/>
      <c r="Q369" s="2"/>
      <c r="R369" s="2"/>
      <c r="S369" s="2"/>
      <c r="T369" s="2"/>
      <c r="U369" s="2"/>
      <c r="V369" s="2"/>
    </row>
    <row r="370" spans="14:22" x14ac:dyDescent="0.2">
      <c r="N370" s="46"/>
      <c r="O370" s="46"/>
      <c r="P370" s="44"/>
      <c r="Q370" s="2"/>
      <c r="R370" s="2"/>
      <c r="S370" s="2"/>
      <c r="T370" s="2"/>
      <c r="U370" s="2"/>
      <c r="V370" s="2"/>
    </row>
    <row r="371" spans="14:22" x14ac:dyDescent="0.2">
      <c r="N371" s="46"/>
      <c r="O371" s="46"/>
      <c r="P371" s="44"/>
      <c r="Q371" s="2"/>
      <c r="R371" s="2"/>
      <c r="S371" s="2"/>
      <c r="T371" s="2"/>
      <c r="U371" s="2"/>
      <c r="V371" s="2"/>
    </row>
    <row r="372" spans="14:22" x14ac:dyDescent="0.2">
      <c r="N372" s="46"/>
      <c r="O372" s="46"/>
      <c r="P372" s="44"/>
      <c r="Q372" s="2"/>
      <c r="R372" s="2"/>
      <c r="S372" s="2"/>
      <c r="T372" s="2"/>
      <c r="U372" s="2"/>
      <c r="V372" s="2"/>
    </row>
    <row r="373" spans="14:22" x14ac:dyDescent="0.2">
      <c r="N373" s="46"/>
      <c r="O373" s="46"/>
      <c r="P373" s="44"/>
      <c r="Q373" s="2"/>
      <c r="R373" s="2"/>
      <c r="S373" s="2"/>
      <c r="T373" s="2"/>
      <c r="U373" s="2"/>
      <c r="V373" s="2"/>
    </row>
    <row r="374" spans="14:22" x14ac:dyDescent="0.2">
      <c r="N374" s="46"/>
      <c r="O374" s="46"/>
      <c r="P374" s="44"/>
      <c r="Q374" s="2"/>
      <c r="R374" s="2"/>
      <c r="S374" s="2"/>
      <c r="T374" s="2"/>
      <c r="U374" s="2"/>
      <c r="V374" s="2"/>
    </row>
    <row r="375" spans="14:22" x14ac:dyDescent="0.2">
      <c r="N375" s="46"/>
      <c r="O375" s="46"/>
      <c r="P375" s="44"/>
      <c r="Q375" s="2"/>
      <c r="R375" s="2"/>
      <c r="S375" s="2"/>
      <c r="T375" s="2"/>
      <c r="U375" s="2"/>
      <c r="V375" s="2"/>
    </row>
    <row r="376" spans="14:22" x14ac:dyDescent="0.2">
      <c r="N376" s="46"/>
      <c r="O376" s="46"/>
      <c r="P376" s="44"/>
      <c r="Q376" s="2"/>
      <c r="R376" s="2"/>
      <c r="S376" s="2"/>
      <c r="T376" s="2"/>
      <c r="U376" s="2"/>
      <c r="V376" s="2"/>
    </row>
    <row r="377" spans="14:22" x14ac:dyDescent="0.2">
      <c r="N377" s="46"/>
      <c r="O377" s="46"/>
      <c r="P377" s="44"/>
      <c r="Q377" s="2"/>
      <c r="R377" s="2"/>
      <c r="S377" s="2"/>
      <c r="T377" s="2"/>
      <c r="U377" s="2"/>
      <c r="V377" s="2"/>
    </row>
    <row r="378" spans="14:22" x14ac:dyDescent="0.2">
      <c r="N378" s="46"/>
      <c r="O378" s="46"/>
      <c r="P378" s="44"/>
      <c r="Q378" s="2"/>
      <c r="R378" s="2"/>
      <c r="S378" s="2"/>
      <c r="T378" s="2"/>
      <c r="U378" s="2"/>
      <c r="V378" s="2"/>
    </row>
    <row r="379" spans="14:22" x14ac:dyDescent="0.2">
      <c r="N379" s="46"/>
      <c r="O379" s="46"/>
      <c r="P379" s="44"/>
      <c r="Q379" s="2"/>
      <c r="R379" s="2"/>
      <c r="S379" s="2"/>
      <c r="T379" s="2"/>
      <c r="U379" s="2"/>
      <c r="V379" s="2"/>
    </row>
    <row r="380" spans="14:22" x14ac:dyDescent="0.2">
      <c r="N380" s="46"/>
      <c r="O380" s="46"/>
      <c r="P380" s="44"/>
      <c r="Q380" s="2"/>
      <c r="R380" s="2"/>
      <c r="S380" s="2"/>
      <c r="T380" s="2"/>
      <c r="U380" s="2"/>
      <c r="V380" s="2"/>
    </row>
    <row r="381" spans="14:22" x14ac:dyDescent="0.2">
      <c r="N381" s="46"/>
      <c r="O381" s="46"/>
      <c r="P381" s="44"/>
      <c r="Q381" s="2"/>
      <c r="R381" s="2"/>
      <c r="S381" s="2"/>
      <c r="T381" s="2"/>
      <c r="U381" s="2"/>
      <c r="V381" s="2"/>
    </row>
    <row r="382" spans="14:22" x14ac:dyDescent="0.2">
      <c r="N382" s="46"/>
      <c r="O382" s="46"/>
      <c r="P382" s="44"/>
      <c r="Q382" s="2"/>
      <c r="R382" s="2"/>
      <c r="S382" s="2"/>
      <c r="T382" s="2"/>
      <c r="U382" s="2"/>
      <c r="V382" s="2"/>
    </row>
    <row r="383" spans="14:22" x14ac:dyDescent="0.2">
      <c r="N383" s="46"/>
      <c r="O383" s="46"/>
      <c r="P383" s="44"/>
      <c r="Q383" s="2"/>
      <c r="R383" s="2"/>
      <c r="S383" s="2"/>
      <c r="T383" s="2"/>
      <c r="U383" s="2"/>
      <c r="V383" s="2"/>
    </row>
    <row r="384" spans="14:22" x14ac:dyDescent="0.2">
      <c r="N384" s="46"/>
      <c r="O384" s="46"/>
      <c r="P384" s="44"/>
      <c r="Q384" s="2"/>
      <c r="R384" s="2"/>
      <c r="S384" s="2"/>
      <c r="T384" s="2"/>
      <c r="U384" s="2"/>
      <c r="V384" s="2"/>
    </row>
    <row r="385" spans="14:22" x14ac:dyDescent="0.2">
      <c r="N385" s="46"/>
      <c r="O385" s="46"/>
      <c r="P385" s="44"/>
      <c r="Q385" s="2"/>
      <c r="R385" s="2"/>
      <c r="S385" s="2"/>
      <c r="T385" s="2"/>
      <c r="U385" s="2"/>
      <c r="V385" s="2"/>
    </row>
    <row r="386" spans="14:22" x14ac:dyDescent="0.2">
      <c r="N386" s="46"/>
      <c r="O386" s="46"/>
      <c r="P386" s="44"/>
      <c r="Q386" s="2"/>
      <c r="R386" s="2"/>
      <c r="S386" s="2"/>
      <c r="T386" s="2"/>
      <c r="U386" s="2"/>
      <c r="V386" s="2"/>
    </row>
    <row r="387" spans="14:22" x14ac:dyDescent="0.2">
      <c r="N387" s="46"/>
      <c r="O387" s="46"/>
      <c r="P387" s="44"/>
      <c r="Q387" s="2"/>
      <c r="R387" s="2"/>
      <c r="S387" s="2"/>
      <c r="T387" s="2"/>
      <c r="U387" s="2"/>
      <c r="V387" s="2"/>
    </row>
    <row r="388" spans="14:22" x14ac:dyDescent="0.2">
      <c r="N388" s="46"/>
      <c r="O388" s="46"/>
      <c r="P388" s="44"/>
      <c r="Q388" s="2"/>
      <c r="R388" s="2"/>
      <c r="S388" s="2"/>
      <c r="T388" s="2"/>
      <c r="U388" s="2"/>
      <c r="V388" s="2"/>
    </row>
    <row r="389" spans="14:22" x14ac:dyDescent="0.2">
      <c r="N389" s="46"/>
      <c r="O389" s="46"/>
      <c r="P389" s="44"/>
      <c r="Q389" s="2"/>
      <c r="R389" s="2"/>
      <c r="S389" s="2"/>
      <c r="T389" s="2"/>
      <c r="U389" s="2"/>
      <c r="V389" s="2"/>
    </row>
    <row r="390" spans="14:22" x14ac:dyDescent="0.2">
      <c r="N390" s="46"/>
      <c r="O390" s="46"/>
      <c r="P390" s="44"/>
      <c r="Q390" s="2"/>
      <c r="R390" s="2"/>
      <c r="S390" s="2"/>
      <c r="T390" s="2"/>
      <c r="U390" s="2"/>
      <c r="V390" s="2"/>
    </row>
    <row r="391" spans="14:22" x14ac:dyDescent="0.2">
      <c r="N391" s="46"/>
      <c r="O391" s="46"/>
      <c r="P391" s="44"/>
      <c r="Q391" s="2"/>
      <c r="R391" s="2"/>
      <c r="S391" s="2"/>
      <c r="T391" s="2"/>
      <c r="U391" s="2"/>
      <c r="V391" s="2"/>
    </row>
    <row r="392" spans="14:22" x14ac:dyDescent="0.2">
      <c r="N392" s="46"/>
      <c r="O392" s="46"/>
      <c r="P392" s="44"/>
      <c r="Q392" s="2"/>
      <c r="R392" s="2"/>
      <c r="S392" s="2"/>
      <c r="T392" s="2"/>
      <c r="U392" s="2"/>
      <c r="V392" s="2"/>
    </row>
    <row r="393" spans="14:22" x14ac:dyDescent="0.2">
      <c r="N393" s="46"/>
      <c r="O393" s="46"/>
      <c r="P393" s="44"/>
      <c r="Q393" s="2"/>
      <c r="R393" s="2"/>
      <c r="S393" s="2"/>
      <c r="T393" s="2"/>
      <c r="U393" s="2"/>
      <c r="V393" s="2"/>
    </row>
    <row r="394" spans="14:22" x14ac:dyDescent="0.2">
      <c r="N394" s="46"/>
      <c r="O394" s="46"/>
      <c r="P394" s="44"/>
      <c r="Q394" s="2"/>
      <c r="R394" s="2"/>
      <c r="S394" s="2"/>
      <c r="T394" s="2"/>
      <c r="U394" s="2"/>
      <c r="V394" s="2"/>
    </row>
    <row r="395" spans="14:22" x14ac:dyDescent="0.2">
      <c r="N395" s="46"/>
      <c r="O395" s="46"/>
      <c r="P395" s="44"/>
      <c r="Q395" s="2"/>
      <c r="R395" s="2"/>
      <c r="S395" s="2"/>
      <c r="T395" s="2"/>
      <c r="U395" s="2"/>
      <c r="V395" s="2"/>
    </row>
    <row r="396" spans="14:22" x14ac:dyDescent="0.2">
      <c r="N396" s="46"/>
      <c r="O396" s="46"/>
      <c r="P396" s="44"/>
      <c r="Q396" s="2"/>
      <c r="R396" s="2"/>
      <c r="S396" s="2"/>
      <c r="T396" s="2"/>
      <c r="U396" s="2"/>
      <c r="V396" s="2"/>
    </row>
    <row r="397" spans="14:22" x14ac:dyDescent="0.2">
      <c r="N397" s="46"/>
      <c r="O397" s="46"/>
      <c r="P397" s="44"/>
      <c r="Q397" s="2"/>
      <c r="R397" s="2"/>
      <c r="S397" s="2"/>
      <c r="T397" s="2"/>
      <c r="U397" s="2"/>
      <c r="V397" s="2"/>
    </row>
    <row r="398" spans="14:22" x14ac:dyDescent="0.2">
      <c r="N398" s="46"/>
      <c r="O398" s="46"/>
      <c r="P398" s="44"/>
      <c r="Q398" s="2"/>
      <c r="R398" s="2"/>
      <c r="S398" s="2"/>
      <c r="T398" s="2"/>
      <c r="U398" s="2"/>
      <c r="V398" s="2"/>
    </row>
    <row r="399" spans="14:22" x14ac:dyDescent="0.2">
      <c r="N399" s="46"/>
      <c r="O399" s="46"/>
      <c r="P399" s="44"/>
      <c r="Q399" s="2"/>
      <c r="R399" s="2"/>
      <c r="S399" s="2"/>
      <c r="T399" s="2"/>
      <c r="U399" s="2"/>
      <c r="V399" s="2"/>
    </row>
    <row r="400" spans="14:22" x14ac:dyDescent="0.2">
      <c r="N400" s="46"/>
      <c r="O400" s="46"/>
      <c r="P400" s="44"/>
      <c r="Q400" s="2"/>
      <c r="R400" s="2"/>
      <c r="S400" s="2"/>
      <c r="T400" s="2"/>
      <c r="U400" s="2"/>
      <c r="V400" s="2"/>
    </row>
    <row r="401" spans="14:22" x14ac:dyDescent="0.2">
      <c r="N401" s="46"/>
      <c r="O401" s="46"/>
      <c r="P401" s="44"/>
      <c r="Q401" s="2"/>
      <c r="R401" s="2"/>
      <c r="S401" s="2"/>
      <c r="T401" s="2"/>
      <c r="U401" s="2"/>
      <c r="V401" s="2"/>
    </row>
    <row r="402" spans="14:22" x14ac:dyDescent="0.2">
      <c r="N402" s="46"/>
      <c r="O402" s="46"/>
      <c r="P402" s="44"/>
      <c r="Q402" s="2"/>
      <c r="R402" s="2"/>
      <c r="S402" s="2"/>
      <c r="T402" s="2"/>
      <c r="U402" s="2"/>
      <c r="V402" s="2"/>
    </row>
    <row r="403" spans="14:22" x14ac:dyDescent="0.2">
      <c r="N403" s="46"/>
      <c r="O403" s="46"/>
      <c r="P403" s="44"/>
      <c r="Q403" s="2"/>
      <c r="R403" s="2"/>
      <c r="S403" s="2"/>
      <c r="T403" s="2"/>
      <c r="U403" s="2"/>
      <c r="V403" s="2"/>
    </row>
    <row r="404" spans="14:22" x14ac:dyDescent="0.2">
      <c r="N404" s="46"/>
      <c r="O404" s="46"/>
      <c r="P404" s="44"/>
      <c r="Q404" s="2"/>
      <c r="R404" s="2"/>
      <c r="S404" s="2"/>
      <c r="T404" s="2"/>
      <c r="U404" s="2"/>
      <c r="V404" s="2"/>
    </row>
    <row r="405" spans="14:22" x14ac:dyDescent="0.2">
      <c r="N405" s="46"/>
      <c r="O405" s="46"/>
      <c r="P405" s="44"/>
      <c r="Q405" s="2"/>
      <c r="R405" s="2"/>
      <c r="S405" s="2"/>
      <c r="T405" s="2"/>
      <c r="U405" s="2"/>
      <c r="V405" s="2"/>
    </row>
    <row r="406" spans="14:22" x14ac:dyDescent="0.2">
      <c r="N406" s="46"/>
      <c r="O406" s="46"/>
      <c r="P406" s="44"/>
      <c r="Q406" s="2"/>
      <c r="R406" s="2"/>
      <c r="S406" s="2"/>
      <c r="T406" s="2"/>
      <c r="U406" s="2"/>
      <c r="V406" s="2"/>
    </row>
    <row r="407" spans="14:22" x14ac:dyDescent="0.2">
      <c r="N407" s="46"/>
      <c r="O407" s="46"/>
      <c r="P407" s="44"/>
      <c r="Q407" s="2"/>
      <c r="R407" s="2"/>
      <c r="S407" s="2"/>
      <c r="T407" s="2"/>
      <c r="U407" s="2"/>
      <c r="V407" s="2"/>
    </row>
    <row r="408" spans="14:22" x14ac:dyDescent="0.2">
      <c r="N408" s="46"/>
      <c r="O408" s="46"/>
      <c r="P408" s="44"/>
      <c r="Q408" s="2"/>
      <c r="R408" s="2"/>
      <c r="S408" s="2"/>
      <c r="T408" s="2"/>
      <c r="U408" s="2"/>
      <c r="V408" s="2"/>
    </row>
    <row r="409" spans="14:22" x14ac:dyDescent="0.2">
      <c r="N409" s="46"/>
      <c r="O409" s="46"/>
      <c r="P409" s="44"/>
      <c r="Q409" s="2"/>
      <c r="R409" s="2"/>
      <c r="S409" s="2"/>
      <c r="T409" s="2"/>
      <c r="U409" s="2"/>
      <c r="V409" s="2"/>
    </row>
    <row r="410" spans="14:22" x14ac:dyDescent="0.2">
      <c r="N410" s="46"/>
      <c r="O410" s="46"/>
      <c r="P410" s="44"/>
      <c r="Q410" s="2"/>
      <c r="R410" s="2"/>
      <c r="S410" s="2"/>
      <c r="T410" s="2"/>
      <c r="U410" s="2"/>
      <c r="V410" s="2"/>
    </row>
    <row r="411" spans="14:22" x14ac:dyDescent="0.2">
      <c r="N411" s="46"/>
      <c r="O411" s="46"/>
      <c r="P411" s="44"/>
      <c r="Q411" s="2"/>
      <c r="R411" s="2"/>
      <c r="S411" s="2"/>
      <c r="T411" s="2"/>
      <c r="U411" s="2"/>
      <c r="V411" s="2"/>
    </row>
    <row r="412" spans="14:22" x14ac:dyDescent="0.2">
      <c r="N412" s="46"/>
      <c r="O412" s="46"/>
      <c r="P412" s="44"/>
      <c r="Q412" s="2"/>
      <c r="R412" s="2"/>
      <c r="S412" s="2"/>
      <c r="T412" s="2"/>
      <c r="U412" s="2"/>
      <c r="V412" s="2"/>
    </row>
    <row r="413" spans="14:22" x14ac:dyDescent="0.2">
      <c r="N413" s="46"/>
      <c r="O413" s="46"/>
      <c r="P413" s="44"/>
      <c r="Q413" s="2"/>
      <c r="R413" s="2"/>
      <c r="S413" s="2"/>
      <c r="T413" s="2"/>
      <c r="U413" s="2"/>
      <c r="V413" s="2"/>
    </row>
    <row r="414" spans="14:22" x14ac:dyDescent="0.2">
      <c r="N414" s="46"/>
      <c r="O414" s="46"/>
      <c r="P414" s="44"/>
      <c r="Q414" s="2"/>
      <c r="R414" s="2"/>
      <c r="S414" s="2"/>
      <c r="T414" s="2"/>
      <c r="U414" s="2"/>
      <c r="V414" s="2"/>
    </row>
    <row r="415" spans="14:22" x14ac:dyDescent="0.2">
      <c r="N415" s="46"/>
      <c r="O415" s="46"/>
      <c r="P415" s="44"/>
      <c r="Q415" s="2"/>
      <c r="R415" s="2"/>
      <c r="S415" s="2"/>
      <c r="T415" s="2"/>
      <c r="U415" s="2"/>
      <c r="V415" s="2"/>
    </row>
    <row r="416" spans="14:22" x14ac:dyDescent="0.2">
      <c r="N416" s="46"/>
      <c r="O416" s="46"/>
      <c r="P416" s="44"/>
      <c r="Q416" s="2"/>
      <c r="R416" s="2"/>
      <c r="S416" s="2"/>
      <c r="T416" s="2"/>
      <c r="U416" s="2"/>
      <c r="V416" s="2"/>
    </row>
    <row r="417" spans="14:22" x14ac:dyDescent="0.2">
      <c r="N417" s="46"/>
      <c r="O417" s="46"/>
      <c r="P417" s="44"/>
      <c r="Q417" s="2"/>
      <c r="R417" s="2"/>
      <c r="S417" s="2"/>
      <c r="T417" s="2"/>
      <c r="U417" s="2"/>
      <c r="V417" s="2"/>
    </row>
    <row r="418" spans="14:22" x14ac:dyDescent="0.2">
      <c r="N418" s="46"/>
      <c r="O418" s="46"/>
      <c r="P418" s="44"/>
      <c r="Q418" s="2"/>
      <c r="R418" s="2"/>
      <c r="S418" s="2"/>
      <c r="T418" s="2"/>
      <c r="U418" s="2"/>
      <c r="V418" s="2"/>
    </row>
    <row r="419" spans="14:22" x14ac:dyDescent="0.2">
      <c r="N419" s="46"/>
      <c r="O419" s="46"/>
      <c r="P419" s="44"/>
      <c r="Q419" s="2"/>
      <c r="R419" s="2"/>
      <c r="S419" s="2"/>
      <c r="T419" s="2"/>
      <c r="U419" s="2"/>
      <c r="V419" s="2"/>
    </row>
    <row r="420" spans="14:22" x14ac:dyDescent="0.2">
      <c r="N420" s="46"/>
      <c r="O420" s="46"/>
      <c r="P420" s="44"/>
      <c r="Q420" s="2"/>
      <c r="R420" s="2"/>
      <c r="S420" s="2"/>
      <c r="T420" s="2"/>
      <c r="U420" s="2"/>
      <c r="V420" s="2"/>
    </row>
    <row r="421" spans="14:22" x14ac:dyDescent="0.2">
      <c r="N421" s="46"/>
      <c r="O421" s="46"/>
      <c r="P421" s="44"/>
      <c r="Q421" s="2"/>
      <c r="R421" s="2"/>
      <c r="S421" s="2"/>
      <c r="T421" s="2"/>
      <c r="U421" s="2"/>
      <c r="V421" s="2"/>
    </row>
    <row r="422" spans="14:22" x14ac:dyDescent="0.2">
      <c r="N422" s="46"/>
      <c r="O422" s="46"/>
      <c r="P422" s="44"/>
      <c r="Q422" s="2"/>
      <c r="R422" s="2"/>
      <c r="S422" s="2"/>
      <c r="T422" s="2"/>
      <c r="U422" s="2"/>
      <c r="V422" s="2"/>
    </row>
    <row r="423" spans="14:22" x14ac:dyDescent="0.2">
      <c r="N423" s="46"/>
      <c r="O423" s="46"/>
      <c r="P423" s="44"/>
      <c r="Q423" s="2"/>
      <c r="R423" s="2"/>
      <c r="S423" s="2"/>
      <c r="T423" s="2"/>
      <c r="U423" s="2"/>
      <c r="V423" s="2"/>
    </row>
    <row r="424" spans="14:22" x14ac:dyDescent="0.2">
      <c r="N424" s="46"/>
      <c r="O424" s="46"/>
      <c r="P424" s="44"/>
      <c r="Q424" s="2"/>
      <c r="R424" s="2"/>
      <c r="S424" s="2"/>
      <c r="T424" s="2"/>
      <c r="U424" s="2"/>
      <c r="V424" s="2"/>
    </row>
    <row r="425" spans="14:22" x14ac:dyDescent="0.2">
      <c r="N425" s="46"/>
      <c r="O425" s="46"/>
      <c r="P425" s="44"/>
      <c r="Q425" s="2"/>
      <c r="R425" s="2"/>
      <c r="S425" s="2"/>
      <c r="T425" s="2"/>
      <c r="U425" s="2"/>
      <c r="V425" s="2"/>
    </row>
    <row r="426" spans="14:22" x14ac:dyDescent="0.2">
      <c r="N426" s="46"/>
      <c r="O426" s="46"/>
      <c r="P426" s="44"/>
      <c r="Q426" s="2"/>
      <c r="R426" s="2"/>
      <c r="S426" s="2"/>
      <c r="T426" s="2"/>
      <c r="U426" s="2"/>
      <c r="V426" s="2"/>
    </row>
    <row r="427" spans="14:22" x14ac:dyDescent="0.2">
      <c r="N427" s="46"/>
      <c r="O427" s="46"/>
      <c r="P427" s="44"/>
      <c r="Q427" s="2"/>
      <c r="R427" s="2"/>
      <c r="S427" s="2"/>
      <c r="T427" s="2"/>
      <c r="U427" s="2"/>
      <c r="V427" s="2"/>
    </row>
    <row r="428" spans="14:22" x14ac:dyDescent="0.2">
      <c r="N428" s="46"/>
      <c r="O428" s="46"/>
      <c r="P428" s="44"/>
      <c r="Q428" s="2"/>
      <c r="R428" s="2"/>
      <c r="S428" s="2"/>
      <c r="T428" s="2"/>
      <c r="U428" s="2"/>
      <c r="V428" s="2"/>
    </row>
    <row r="429" spans="14:22" x14ac:dyDescent="0.2">
      <c r="N429" s="46"/>
      <c r="O429" s="46"/>
      <c r="P429" s="44"/>
      <c r="Q429" s="2"/>
      <c r="R429" s="2"/>
      <c r="S429" s="2"/>
      <c r="T429" s="2"/>
      <c r="U429" s="2"/>
      <c r="V429" s="2"/>
    </row>
    <row r="430" spans="14:22" x14ac:dyDescent="0.2">
      <c r="N430" s="46"/>
      <c r="O430" s="46"/>
      <c r="P430" s="44"/>
      <c r="Q430" s="2"/>
      <c r="R430" s="2"/>
      <c r="S430" s="2"/>
      <c r="T430" s="2"/>
      <c r="U430" s="2"/>
      <c r="V430" s="2"/>
    </row>
    <row r="431" spans="14:22" x14ac:dyDescent="0.2">
      <c r="N431" s="46"/>
      <c r="O431" s="46"/>
      <c r="P431" s="44"/>
      <c r="Q431" s="2"/>
      <c r="R431" s="2"/>
      <c r="S431" s="2"/>
      <c r="T431" s="2"/>
      <c r="U431" s="2"/>
      <c r="V431" s="2"/>
    </row>
    <row r="432" spans="14:22" x14ac:dyDescent="0.2">
      <c r="N432" s="46"/>
      <c r="O432" s="46"/>
      <c r="P432" s="44"/>
      <c r="Q432" s="2"/>
      <c r="R432" s="2"/>
      <c r="S432" s="2"/>
      <c r="T432" s="2"/>
      <c r="U432" s="2"/>
      <c r="V432" s="2"/>
    </row>
    <row r="433" spans="14:22" x14ac:dyDescent="0.2">
      <c r="N433" s="46"/>
      <c r="O433" s="46"/>
      <c r="P433" s="44"/>
      <c r="Q433" s="2"/>
      <c r="R433" s="2"/>
      <c r="S433" s="2"/>
      <c r="T433" s="2"/>
      <c r="U433" s="2"/>
      <c r="V433" s="2"/>
    </row>
    <row r="434" spans="14:22" x14ac:dyDescent="0.2">
      <c r="N434" s="46"/>
      <c r="O434" s="46"/>
      <c r="P434" s="44"/>
      <c r="Q434" s="2"/>
      <c r="R434" s="2"/>
      <c r="S434" s="2"/>
      <c r="T434" s="2"/>
      <c r="U434" s="2"/>
      <c r="V434" s="2"/>
    </row>
    <row r="435" spans="14:22" x14ac:dyDescent="0.2">
      <c r="N435" s="46"/>
      <c r="O435" s="46"/>
      <c r="P435" s="44"/>
      <c r="Q435" s="2"/>
      <c r="R435" s="2"/>
      <c r="S435" s="2"/>
      <c r="T435" s="2"/>
      <c r="U435" s="2"/>
      <c r="V435" s="2"/>
    </row>
    <row r="436" spans="14:22" x14ac:dyDescent="0.2">
      <c r="N436" s="46"/>
      <c r="O436" s="46"/>
      <c r="P436" s="44"/>
      <c r="Q436" s="2"/>
      <c r="R436" s="2"/>
      <c r="S436" s="2"/>
      <c r="T436" s="2"/>
      <c r="U436" s="2"/>
      <c r="V436" s="2"/>
    </row>
    <row r="437" spans="14:22" x14ac:dyDescent="0.2">
      <c r="N437" s="46"/>
      <c r="O437" s="46"/>
      <c r="P437" s="44"/>
      <c r="Q437" s="2"/>
      <c r="R437" s="2"/>
      <c r="S437" s="2"/>
      <c r="T437" s="2"/>
      <c r="U437" s="2"/>
      <c r="V437" s="2"/>
    </row>
    <row r="438" spans="14:22" x14ac:dyDescent="0.2">
      <c r="N438" s="46"/>
      <c r="O438" s="46"/>
      <c r="P438" s="44"/>
      <c r="Q438" s="2"/>
      <c r="R438" s="2"/>
      <c r="S438" s="2"/>
      <c r="T438" s="2"/>
      <c r="U438" s="2"/>
      <c r="V438" s="2"/>
    </row>
    <row r="439" spans="14:22" x14ac:dyDescent="0.2">
      <c r="N439" s="46"/>
      <c r="O439" s="46"/>
      <c r="P439" s="44"/>
      <c r="Q439" s="2"/>
      <c r="R439" s="2"/>
      <c r="S439" s="2"/>
      <c r="T439" s="2"/>
      <c r="U439" s="2"/>
      <c r="V439" s="2"/>
    </row>
    <row r="440" spans="14:22" x14ac:dyDescent="0.2">
      <c r="N440" s="46"/>
      <c r="O440" s="46"/>
      <c r="P440" s="44"/>
      <c r="Q440" s="2"/>
      <c r="R440" s="2"/>
      <c r="S440" s="2"/>
      <c r="T440" s="2"/>
      <c r="U440" s="2"/>
      <c r="V440" s="2"/>
    </row>
    <row r="441" spans="14:22" x14ac:dyDescent="0.2">
      <c r="N441" s="46"/>
      <c r="O441" s="46"/>
      <c r="P441" s="44"/>
      <c r="Q441" s="2"/>
      <c r="R441" s="2"/>
      <c r="S441" s="2"/>
      <c r="T441" s="2"/>
      <c r="U441" s="2"/>
      <c r="V441" s="2"/>
    </row>
    <row r="442" spans="14:22" x14ac:dyDescent="0.2">
      <c r="N442" s="46"/>
      <c r="O442" s="46"/>
      <c r="P442" s="44"/>
      <c r="Q442" s="2"/>
      <c r="R442" s="2"/>
      <c r="S442" s="2"/>
      <c r="T442" s="2"/>
      <c r="U442" s="2"/>
      <c r="V442" s="2"/>
    </row>
    <row r="443" spans="14:22" x14ac:dyDescent="0.2">
      <c r="N443" s="46"/>
      <c r="O443" s="46"/>
      <c r="P443" s="44"/>
      <c r="Q443" s="2"/>
      <c r="R443" s="2"/>
      <c r="S443" s="2"/>
      <c r="T443" s="2"/>
      <c r="U443" s="2"/>
      <c r="V443" s="2"/>
    </row>
    <row r="444" spans="14:22" x14ac:dyDescent="0.2">
      <c r="N444" s="46"/>
      <c r="O444" s="46"/>
      <c r="P444" s="44"/>
      <c r="Q444" s="2"/>
      <c r="R444" s="2"/>
      <c r="S444" s="2"/>
      <c r="T444" s="2"/>
      <c r="U444" s="2"/>
      <c r="V444" s="2"/>
    </row>
    <row r="445" spans="14:22" x14ac:dyDescent="0.2">
      <c r="N445" s="46"/>
      <c r="O445" s="46"/>
      <c r="P445" s="44"/>
      <c r="Q445" s="2"/>
      <c r="R445" s="2"/>
      <c r="S445" s="2"/>
      <c r="T445" s="2"/>
      <c r="U445" s="2"/>
      <c r="V445" s="2"/>
    </row>
    <row r="446" spans="14:22" x14ac:dyDescent="0.2">
      <c r="N446" s="46"/>
      <c r="O446" s="46"/>
      <c r="P446" s="44"/>
      <c r="Q446" s="2"/>
      <c r="R446" s="2"/>
      <c r="S446" s="2"/>
      <c r="T446" s="2"/>
      <c r="U446" s="2"/>
      <c r="V446" s="2"/>
    </row>
    <row r="447" spans="14:22" x14ac:dyDescent="0.2">
      <c r="N447" s="46"/>
      <c r="O447" s="46"/>
      <c r="P447" s="44"/>
      <c r="Q447" s="2"/>
      <c r="R447" s="2"/>
      <c r="S447" s="2"/>
      <c r="T447" s="2"/>
      <c r="U447" s="2"/>
      <c r="V447" s="2"/>
    </row>
    <row r="448" spans="14:22" x14ac:dyDescent="0.2">
      <c r="N448" s="46"/>
      <c r="O448" s="46"/>
      <c r="P448" s="44"/>
      <c r="Q448" s="2"/>
      <c r="R448" s="2"/>
      <c r="S448" s="2"/>
      <c r="T448" s="2"/>
      <c r="U448" s="2"/>
      <c r="V448" s="2"/>
    </row>
    <row r="449" spans="14:22" x14ac:dyDescent="0.2">
      <c r="N449" s="46"/>
      <c r="O449" s="46"/>
      <c r="P449" s="44"/>
      <c r="Q449" s="2"/>
      <c r="R449" s="2"/>
      <c r="S449" s="2"/>
      <c r="T449" s="2"/>
      <c r="U449" s="2"/>
      <c r="V449" s="2"/>
    </row>
    <row r="450" spans="14:22" x14ac:dyDescent="0.2">
      <c r="N450" s="46"/>
      <c r="O450" s="46"/>
      <c r="P450" s="44"/>
      <c r="Q450" s="2"/>
      <c r="R450" s="2"/>
      <c r="S450" s="2"/>
      <c r="T450" s="2"/>
      <c r="U450" s="2"/>
      <c r="V450" s="2"/>
    </row>
    <row r="451" spans="14:22" x14ac:dyDescent="0.2">
      <c r="N451" s="46"/>
      <c r="O451" s="46"/>
      <c r="P451" s="44"/>
      <c r="Q451" s="2"/>
      <c r="R451" s="2"/>
      <c r="S451" s="2"/>
      <c r="T451" s="2"/>
      <c r="U451" s="2"/>
      <c r="V451" s="2"/>
    </row>
    <row r="452" spans="14:22" x14ac:dyDescent="0.2">
      <c r="N452" s="46"/>
      <c r="O452" s="46"/>
      <c r="P452" s="44"/>
      <c r="Q452" s="2"/>
      <c r="R452" s="2"/>
      <c r="S452" s="2"/>
      <c r="T452" s="2"/>
      <c r="U452" s="2"/>
      <c r="V452" s="2"/>
    </row>
    <row r="453" spans="14:22" x14ac:dyDescent="0.2">
      <c r="N453" s="46"/>
      <c r="O453" s="46"/>
      <c r="P453" s="44"/>
      <c r="Q453" s="2"/>
      <c r="R453" s="2"/>
      <c r="S453" s="2"/>
      <c r="T453" s="2"/>
      <c r="U453" s="2"/>
      <c r="V453" s="2"/>
    </row>
    <row r="454" spans="14:22" x14ac:dyDescent="0.2">
      <c r="N454" s="46"/>
      <c r="O454" s="46"/>
      <c r="P454" s="44"/>
      <c r="Q454" s="2"/>
      <c r="R454" s="2"/>
      <c r="S454" s="2"/>
      <c r="T454" s="2"/>
      <c r="U454" s="2"/>
      <c r="V454" s="2"/>
    </row>
    <row r="455" spans="14:22" x14ac:dyDescent="0.2">
      <c r="N455" s="46"/>
      <c r="O455" s="46"/>
      <c r="P455" s="44"/>
      <c r="Q455" s="2"/>
      <c r="R455" s="2"/>
      <c r="S455" s="2"/>
      <c r="T455" s="2"/>
      <c r="U455" s="2"/>
      <c r="V455" s="2"/>
    </row>
    <row r="456" spans="14:22" x14ac:dyDescent="0.2">
      <c r="N456" s="46"/>
      <c r="O456" s="46"/>
      <c r="P456" s="44"/>
      <c r="Q456" s="2"/>
      <c r="R456" s="2"/>
      <c r="S456" s="2"/>
      <c r="T456" s="2"/>
      <c r="U456" s="2"/>
      <c r="V456" s="2"/>
    </row>
    <row r="457" spans="14:22" x14ac:dyDescent="0.2">
      <c r="N457" s="46"/>
      <c r="O457" s="46"/>
      <c r="P457" s="44"/>
      <c r="Q457" s="2"/>
      <c r="R457" s="2"/>
      <c r="S457" s="2"/>
      <c r="T457" s="2"/>
      <c r="U457" s="2"/>
      <c r="V457" s="2"/>
    </row>
    <row r="458" spans="14:22" x14ac:dyDescent="0.2">
      <c r="N458" s="46"/>
      <c r="O458" s="46"/>
      <c r="P458" s="44"/>
      <c r="Q458" s="2"/>
      <c r="R458" s="2"/>
      <c r="S458" s="2"/>
      <c r="T458" s="2"/>
      <c r="U458" s="2"/>
      <c r="V458" s="2"/>
    </row>
    <row r="459" spans="14:22" x14ac:dyDescent="0.2">
      <c r="N459" s="46"/>
      <c r="O459" s="46"/>
      <c r="P459" s="44"/>
      <c r="Q459" s="2"/>
      <c r="R459" s="2"/>
      <c r="S459" s="2"/>
      <c r="T459" s="2"/>
      <c r="U459" s="2"/>
      <c r="V459" s="2"/>
    </row>
    <row r="460" spans="14:22" x14ac:dyDescent="0.2">
      <c r="N460" s="46"/>
      <c r="O460" s="46"/>
      <c r="P460" s="44"/>
      <c r="Q460" s="2"/>
      <c r="R460" s="2"/>
      <c r="S460" s="2"/>
      <c r="T460" s="2"/>
      <c r="U460" s="2"/>
      <c r="V460" s="2"/>
    </row>
    <row r="461" spans="14:22" x14ac:dyDescent="0.2">
      <c r="N461" s="46"/>
      <c r="O461" s="46"/>
      <c r="P461" s="44"/>
      <c r="Q461" s="2"/>
      <c r="R461" s="2"/>
      <c r="S461" s="2"/>
      <c r="T461" s="2"/>
      <c r="U461" s="2"/>
      <c r="V461" s="2"/>
    </row>
    <row r="462" spans="14:22" x14ac:dyDescent="0.2">
      <c r="N462" s="46"/>
      <c r="O462" s="46"/>
      <c r="P462" s="44"/>
      <c r="Q462" s="2"/>
      <c r="R462" s="2"/>
      <c r="S462" s="2"/>
      <c r="T462" s="2"/>
      <c r="U462" s="2"/>
      <c r="V462" s="2"/>
    </row>
    <row r="463" spans="14:22" x14ac:dyDescent="0.2">
      <c r="N463" s="46"/>
      <c r="O463" s="46"/>
      <c r="P463" s="44"/>
      <c r="Q463" s="2"/>
      <c r="R463" s="2"/>
      <c r="S463" s="2"/>
      <c r="T463" s="2"/>
      <c r="U463" s="2"/>
      <c r="V463" s="2"/>
    </row>
    <row r="464" spans="14:22" x14ac:dyDescent="0.2">
      <c r="N464" s="46"/>
      <c r="O464" s="46"/>
      <c r="P464" s="44"/>
      <c r="Q464" s="2"/>
      <c r="R464" s="2"/>
      <c r="S464" s="2"/>
      <c r="T464" s="2"/>
      <c r="U464" s="2"/>
      <c r="V464" s="2"/>
    </row>
    <row r="465" spans="14:22" x14ac:dyDescent="0.2">
      <c r="N465" s="46"/>
      <c r="O465" s="46"/>
      <c r="P465" s="44"/>
      <c r="Q465" s="2"/>
      <c r="R465" s="2"/>
      <c r="S465" s="2"/>
      <c r="T465" s="2"/>
      <c r="U465" s="2"/>
      <c r="V465" s="2"/>
    </row>
    <row r="466" spans="14:22" x14ac:dyDescent="0.2">
      <c r="N466" s="46"/>
      <c r="O466" s="46"/>
      <c r="P466" s="44"/>
      <c r="Q466" s="2"/>
      <c r="R466" s="2"/>
      <c r="S466" s="2"/>
      <c r="T466" s="2"/>
      <c r="U466" s="2"/>
      <c r="V466" s="2"/>
    </row>
    <row r="467" spans="14:22" x14ac:dyDescent="0.2">
      <c r="N467" s="46"/>
      <c r="O467" s="46"/>
      <c r="P467" s="44"/>
      <c r="Q467" s="2"/>
      <c r="R467" s="2"/>
      <c r="S467" s="2"/>
      <c r="T467" s="2"/>
      <c r="U467" s="2"/>
      <c r="V467" s="2"/>
    </row>
    <row r="468" spans="14:22" x14ac:dyDescent="0.2">
      <c r="N468" s="46"/>
      <c r="O468" s="46"/>
      <c r="P468" s="44"/>
      <c r="Q468" s="2"/>
      <c r="R468" s="2"/>
      <c r="S468" s="2"/>
      <c r="T468" s="2"/>
      <c r="U468" s="2"/>
      <c r="V468" s="2"/>
    </row>
    <row r="469" spans="14:22" x14ac:dyDescent="0.2">
      <c r="N469" s="46"/>
      <c r="O469" s="46"/>
      <c r="P469" s="44"/>
      <c r="Q469" s="2"/>
      <c r="R469" s="2"/>
      <c r="S469" s="2"/>
      <c r="T469" s="2"/>
      <c r="U469" s="2"/>
      <c r="V469" s="2"/>
    </row>
    <row r="470" spans="14:22" x14ac:dyDescent="0.2">
      <c r="N470" s="46"/>
      <c r="O470" s="46"/>
      <c r="P470" s="44"/>
      <c r="Q470" s="2"/>
      <c r="R470" s="2"/>
      <c r="S470" s="2"/>
      <c r="T470" s="2"/>
      <c r="U470" s="2"/>
      <c r="V470" s="2"/>
    </row>
    <row r="471" spans="14:22" x14ac:dyDescent="0.2">
      <c r="N471" s="46"/>
      <c r="O471" s="46"/>
      <c r="P471" s="44"/>
      <c r="Q471" s="2"/>
      <c r="R471" s="2"/>
      <c r="S471" s="2"/>
      <c r="T471" s="2"/>
      <c r="U471" s="2"/>
      <c r="V471" s="2"/>
    </row>
    <row r="472" spans="14:22" x14ac:dyDescent="0.2">
      <c r="N472" s="46"/>
      <c r="O472" s="46"/>
      <c r="P472" s="44"/>
      <c r="Q472" s="2"/>
      <c r="R472" s="2"/>
      <c r="S472" s="2"/>
      <c r="T472" s="2"/>
      <c r="U472" s="2"/>
      <c r="V472" s="2"/>
    </row>
    <row r="473" spans="14:22" x14ac:dyDescent="0.2">
      <c r="N473" s="46"/>
      <c r="O473" s="46"/>
      <c r="P473" s="44"/>
      <c r="Q473" s="2"/>
      <c r="R473" s="2"/>
      <c r="S473" s="2"/>
      <c r="T473" s="2"/>
      <c r="U473" s="2"/>
      <c r="V473" s="2"/>
    </row>
    <row r="474" spans="14:22" x14ac:dyDescent="0.2">
      <c r="N474" s="46"/>
      <c r="O474" s="46"/>
      <c r="P474" s="44"/>
      <c r="Q474" s="2"/>
      <c r="R474" s="2"/>
      <c r="S474" s="2"/>
      <c r="T474" s="2"/>
      <c r="U474" s="2"/>
      <c r="V474" s="2"/>
    </row>
    <row r="475" spans="14:22" x14ac:dyDescent="0.2">
      <c r="N475" s="46"/>
      <c r="O475" s="46"/>
      <c r="P475" s="44"/>
      <c r="Q475" s="2"/>
      <c r="R475" s="2"/>
      <c r="S475" s="2"/>
      <c r="T475" s="2"/>
      <c r="U475" s="2"/>
      <c r="V475" s="2"/>
    </row>
    <row r="476" spans="14:22" x14ac:dyDescent="0.2">
      <c r="N476" s="46"/>
      <c r="O476" s="46"/>
      <c r="P476" s="44"/>
      <c r="Q476" s="2"/>
      <c r="R476" s="2"/>
      <c r="S476" s="2"/>
      <c r="T476" s="2"/>
      <c r="U476" s="2"/>
      <c r="V476" s="2"/>
    </row>
    <row r="477" spans="14:22" x14ac:dyDescent="0.2">
      <c r="N477" s="46"/>
      <c r="O477" s="46"/>
      <c r="P477" s="44"/>
      <c r="Q477" s="2"/>
      <c r="R477" s="2"/>
      <c r="S477" s="2"/>
      <c r="T477" s="2"/>
      <c r="U477" s="2"/>
      <c r="V477" s="2"/>
    </row>
    <row r="478" spans="14:22" x14ac:dyDescent="0.2">
      <c r="N478" s="46"/>
      <c r="O478" s="46"/>
      <c r="P478" s="44"/>
      <c r="Q478" s="2"/>
      <c r="R478" s="2"/>
      <c r="S478" s="2"/>
      <c r="T478" s="2"/>
      <c r="U478" s="2"/>
      <c r="V478" s="2"/>
    </row>
    <row r="479" spans="14:22" x14ac:dyDescent="0.2">
      <c r="N479" s="46"/>
      <c r="O479" s="46"/>
      <c r="P479" s="44"/>
      <c r="Q479" s="2"/>
      <c r="R479" s="2"/>
      <c r="S479" s="2"/>
      <c r="T479" s="2"/>
      <c r="U479" s="2"/>
      <c r="V479" s="2"/>
    </row>
    <row r="480" spans="14:22" x14ac:dyDescent="0.2">
      <c r="N480" s="46"/>
      <c r="O480" s="46"/>
      <c r="P480" s="44"/>
      <c r="Q480" s="2"/>
      <c r="R480" s="2"/>
      <c r="S480" s="2"/>
      <c r="T480" s="2"/>
      <c r="U480" s="2"/>
      <c r="V480" s="2"/>
    </row>
    <row r="481" spans="14:22" x14ac:dyDescent="0.2">
      <c r="N481" s="46"/>
      <c r="O481" s="46"/>
      <c r="P481" s="44"/>
      <c r="Q481" s="2"/>
      <c r="R481" s="2"/>
      <c r="S481" s="2"/>
      <c r="T481" s="2"/>
      <c r="U481" s="2"/>
      <c r="V481" s="2"/>
    </row>
    <row r="482" spans="14:22" x14ac:dyDescent="0.2">
      <c r="N482" s="46"/>
      <c r="O482" s="46"/>
      <c r="P482" s="44"/>
      <c r="Q482" s="2"/>
      <c r="R482" s="2"/>
      <c r="S482" s="2"/>
      <c r="T482" s="2"/>
      <c r="U482" s="2"/>
      <c r="V482" s="2"/>
    </row>
    <row r="483" spans="14:22" x14ac:dyDescent="0.2">
      <c r="N483" s="46"/>
      <c r="O483" s="46"/>
      <c r="P483" s="44"/>
      <c r="Q483" s="2"/>
      <c r="R483" s="2"/>
      <c r="S483" s="2"/>
      <c r="T483" s="2"/>
      <c r="U483" s="2"/>
      <c r="V483" s="2"/>
    </row>
    <row r="484" spans="14:22" x14ac:dyDescent="0.2">
      <c r="N484" s="46"/>
      <c r="O484" s="46"/>
      <c r="P484" s="44"/>
      <c r="Q484" s="2"/>
      <c r="R484" s="2"/>
      <c r="S484" s="2"/>
      <c r="T484" s="2"/>
      <c r="U484" s="2"/>
      <c r="V484" s="2"/>
    </row>
    <row r="485" spans="14:22" x14ac:dyDescent="0.2">
      <c r="N485" s="46"/>
      <c r="O485" s="46"/>
      <c r="P485" s="44"/>
      <c r="Q485" s="2"/>
      <c r="R485" s="2"/>
      <c r="S485" s="2"/>
      <c r="T485" s="2"/>
      <c r="U485" s="2"/>
      <c r="V485" s="2"/>
    </row>
    <row r="486" spans="14:22" x14ac:dyDescent="0.2">
      <c r="N486" s="46"/>
      <c r="O486" s="46"/>
      <c r="P486" s="44"/>
      <c r="Q486" s="2"/>
      <c r="R486" s="2"/>
      <c r="S486" s="2"/>
      <c r="T486" s="2"/>
      <c r="U486" s="2"/>
      <c r="V486" s="2"/>
    </row>
    <row r="487" spans="14:22" x14ac:dyDescent="0.2">
      <c r="N487" s="46"/>
      <c r="O487" s="46"/>
      <c r="P487" s="44"/>
      <c r="Q487" s="2"/>
      <c r="R487" s="2"/>
      <c r="S487" s="2"/>
      <c r="T487" s="2"/>
      <c r="U487" s="2"/>
      <c r="V487" s="2"/>
    </row>
    <row r="488" spans="14:22" x14ac:dyDescent="0.2">
      <c r="N488" s="46"/>
      <c r="O488" s="46"/>
      <c r="P488" s="44"/>
      <c r="Q488" s="2"/>
      <c r="R488" s="2"/>
      <c r="S488" s="2"/>
      <c r="T488" s="2"/>
      <c r="U488" s="2"/>
      <c r="V488" s="2"/>
    </row>
    <row r="489" spans="14:22" x14ac:dyDescent="0.2">
      <c r="N489" s="46"/>
      <c r="O489" s="46"/>
      <c r="P489" s="44"/>
      <c r="Q489" s="2"/>
      <c r="R489" s="2"/>
      <c r="S489" s="2"/>
      <c r="T489" s="2"/>
      <c r="U489" s="2"/>
      <c r="V489" s="2"/>
    </row>
    <row r="490" spans="14:22" x14ac:dyDescent="0.2">
      <c r="N490" s="46"/>
      <c r="O490" s="46"/>
      <c r="P490" s="44"/>
      <c r="Q490" s="2"/>
      <c r="R490" s="2"/>
      <c r="S490" s="2"/>
      <c r="T490" s="2"/>
      <c r="U490" s="2"/>
      <c r="V490" s="2"/>
    </row>
    <row r="491" spans="14:22" x14ac:dyDescent="0.2">
      <c r="N491" s="46"/>
      <c r="O491" s="46"/>
      <c r="P491" s="44"/>
      <c r="Q491" s="2"/>
      <c r="R491" s="2"/>
      <c r="S491" s="2"/>
      <c r="T491" s="2"/>
      <c r="U491" s="2"/>
      <c r="V491" s="2"/>
    </row>
    <row r="492" spans="14:22" x14ac:dyDescent="0.2">
      <c r="N492" s="46"/>
      <c r="O492" s="46"/>
      <c r="P492" s="44"/>
      <c r="Q492" s="2"/>
      <c r="R492" s="2"/>
      <c r="S492" s="2"/>
      <c r="T492" s="2"/>
      <c r="U492" s="2"/>
      <c r="V492" s="2"/>
    </row>
    <row r="493" spans="14:22" x14ac:dyDescent="0.2">
      <c r="N493" s="46"/>
      <c r="O493" s="46"/>
      <c r="P493" s="44"/>
      <c r="Q493" s="2"/>
      <c r="R493" s="2"/>
      <c r="S493" s="2"/>
      <c r="T493" s="2"/>
      <c r="U493" s="2"/>
      <c r="V493" s="2"/>
    </row>
    <row r="494" spans="14:22" x14ac:dyDescent="0.2">
      <c r="N494" s="46"/>
      <c r="O494" s="46"/>
      <c r="P494" s="44"/>
      <c r="Q494" s="2"/>
      <c r="R494" s="2"/>
      <c r="S494" s="2"/>
      <c r="T494" s="2"/>
      <c r="U494" s="2"/>
      <c r="V494" s="2"/>
    </row>
    <row r="495" spans="14:22" x14ac:dyDescent="0.2">
      <c r="N495" s="46"/>
      <c r="O495" s="46"/>
      <c r="P495" s="44"/>
      <c r="Q495" s="2"/>
      <c r="R495" s="2"/>
      <c r="S495" s="2"/>
      <c r="T495" s="2"/>
      <c r="U495" s="2"/>
      <c r="V495" s="2"/>
    </row>
    <row r="496" spans="14:22" x14ac:dyDescent="0.2">
      <c r="N496" s="46"/>
      <c r="O496" s="46"/>
      <c r="P496" s="44"/>
      <c r="Q496" s="2"/>
      <c r="R496" s="2"/>
      <c r="S496" s="2"/>
      <c r="T496" s="2"/>
      <c r="U496" s="2"/>
      <c r="V496" s="2"/>
    </row>
    <row r="497" spans="14:22" x14ac:dyDescent="0.2">
      <c r="N497" s="46"/>
      <c r="O497" s="46"/>
      <c r="P497" s="44"/>
      <c r="Q497" s="2"/>
      <c r="R497" s="2"/>
      <c r="S497" s="2"/>
      <c r="T497" s="2"/>
      <c r="U497" s="2"/>
      <c r="V497" s="2"/>
    </row>
    <row r="498" spans="14:22" x14ac:dyDescent="0.2">
      <c r="N498" s="46"/>
      <c r="O498" s="46"/>
      <c r="P498" s="44"/>
      <c r="Q498" s="2"/>
      <c r="R498" s="2"/>
      <c r="S498" s="2"/>
      <c r="T498" s="2"/>
      <c r="U498" s="2"/>
      <c r="V498" s="2"/>
    </row>
    <row r="499" spans="14:22" x14ac:dyDescent="0.2">
      <c r="N499" s="46"/>
      <c r="O499" s="46"/>
      <c r="P499" s="44"/>
      <c r="Q499" s="2"/>
      <c r="R499" s="2"/>
      <c r="S499" s="2"/>
      <c r="T499" s="2"/>
      <c r="U499" s="2"/>
      <c r="V499" s="2"/>
    </row>
    <row r="500" spans="14:22" x14ac:dyDescent="0.2">
      <c r="N500" s="46"/>
      <c r="O500" s="46"/>
      <c r="P500" s="44"/>
      <c r="Q500" s="2"/>
      <c r="R500" s="2"/>
      <c r="S500" s="2"/>
      <c r="T500" s="2"/>
      <c r="U500" s="2"/>
      <c r="V500" s="2"/>
    </row>
    <row r="501" spans="14:22" x14ac:dyDescent="0.2">
      <c r="N501" s="46"/>
      <c r="O501" s="46"/>
      <c r="P501" s="44"/>
      <c r="Q501" s="2"/>
      <c r="R501" s="2"/>
      <c r="S501" s="2"/>
      <c r="T501" s="2"/>
      <c r="U501" s="2"/>
      <c r="V501" s="2"/>
    </row>
    <row r="502" spans="14:22" x14ac:dyDescent="0.2">
      <c r="N502" s="46"/>
      <c r="O502" s="46"/>
      <c r="P502" s="44"/>
      <c r="Q502" s="2"/>
      <c r="R502" s="2"/>
      <c r="S502" s="2"/>
      <c r="T502" s="2"/>
      <c r="U502" s="2"/>
      <c r="V502" s="2"/>
    </row>
    <row r="503" spans="14:22" x14ac:dyDescent="0.2">
      <c r="N503" s="46"/>
      <c r="O503" s="46"/>
      <c r="P503" s="44"/>
      <c r="Q503" s="2"/>
      <c r="R503" s="2"/>
      <c r="S503" s="2"/>
      <c r="T503" s="2"/>
      <c r="U503" s="2"/>
      <c r="V503" s="2"/>
    </row>
    <row r="504" spans="14:22" x14ac:dyDescent="0.2">
      <c r="N504" s="46"/>
      <c r="O504" s="46"/>
      <c r="P504" s="44"/>
      <c r="Q504" s="2"/>
      <c r="R504" s="2"/>
      <c r="S504" s="2"/>
      <c r="T504" s="2"/>
      <c r="U504" s="2"/>
      <c r="V504" s="2"/>
    </row>
    <row r="505" spans="14:22" x14ac:dyDescent="0.2">
      <c r="N505" s="46"/>
      <c r="O505" s="46"/>
      <c r="P505" s="44"/>
      <c r="Q505" s="2"/>
      <c r="R505" s="2"/>
      <c r="S505" s="2"/>
      <c r="T505" s="2"/>
      <c r="U505" s="2"/>
      <c r="V505" s="2"/>
    </row>
    <row r="506" spans="14:22" x14ac:dyDescent="0.2">
      <c r="N506" s="46"/>
      <c r="O506" s="46"/>
      <c r="P506" s="44"/>
      <c r="Q506" s="2"/>
      <c r="R506" s="2"/>
      <c r="S506" s="2"/>
      <c r="T506" s="2"/>
      <c r="U506" s="2"/>
      <c r="V506" s="2"/>
    </row>
    <row r="507" spans="14:22" x14ac:dyDescent="0.2">
      <c r="N507" s="46"/>
      <c r="O507" s="46"/>
      <c r="P507" s="44"/>
      <c r="Q507" s="2"/>
      <c r="R507" s="2"/>
      <c r="S507" s="2"/>
      <c r="T507" s="2"/>
      <c r="U507" s="2"/>
      <c r="V507" s="2"/>
    </row>
    <row r="508" spans="14:22" x14ac:dyDescent="0.2">
      <c r="N508" s="46"/>
      <c r="O508" s="46"/>
      <c r="P508" s="44"/>
      <c r="Q508" s="2"/>
      <c r="R508" s="2"/>
      <c r="S508" s="2"/>
      <c r="T508" s="2"/>
      <c r="U508" s="2"/>
      <c r="V508" s="2"/>
    </row>
    <row r="509" spans="14:22" x14ac:dyDescent="0.2">
      <c r="N509" s="46"/>
      <c r="O509" s="46"/>
      <c r="P509" s="44"/>
      <c r="Q509" s="2"/>
      <c r="R509" s="2"/>
      <c r="S509" s="2"/>
      <c r="T509" s="2"/>
      <c r="U509" s="2"/>
      <c r="V509" s="2"/>
    </row>
    <row r="510" spans="14:22" x14ac:dyDescent="0.2">
      <c r="N510" s="46"/>
      <c r="O510" s="46"/>
      <c r="P510" s="44"/>
      <c r="Q510" s="2"/>
      <c r="R510" s="2"/>
      <c r="S510" s="2"/>
      <c r="T510" s="2"/>
      <c r="U510" s="2"/>
      <c r="V510" s="2"/>
    </row>
    <row r="511" spans="14:22" x14ac:dyDescent="0.2">
      <c r="N511" s="46"/>
      <c r="O511" s="46"/>
      <c r="P511" s="44"/>
      <c r="Q511" s="2"/>
      <c r="R511" s="2"/>
      <c r="S511" s="2"/>
      <c r="T511" s="2"/>
      <c r="U511" s="2"/>
      <c r="V511" s="2"/>
    </row>
    <row r="512" spans="14:22" x14ac:dyDescent="0.2">
      <c r="N512" s="46"/>
      <c r="O512" s="46"/>
      <c r="P512" s="44"/>
      <c r="Q512" s="2"/>
      <c r="R512" s="2"/>
      <c r="S512" s="2"/>
      <c r="T512" s="2"/>
      <c r="U512" s="2"/>
      <c r="V512" s="2"/>
    </row>
    <row r="513" spans="14:22" x14ac:dyDescent="0.2">
      <c r="N513" s="46"/>
      <c r="O513" s="46"/>
      <c r="P513" s="44"/>
      <c r="Q513" s="2"/>
      <c r="R513" s="2"/>
      <c r="S513" s="2"/>
      <c r="T513" s="2"/>
      <c r="U513" s="2"/>
      <c r="V513" s="2"/>
    </row>
    <row r="514" spans="14:22" x14ac:dyDescent="0.2">
      <c r="N514" s="46"/>
      <c r="O514" s="46"/>
      <c r="P514" s="44"/>
      <c r="Q514" s="2"/>
      <c r="R514" s="2"/>
      <c r="S514" s="2"/>
      <c r="T514" s="2"/>
      <c r="U514" s="2"/>
      <c r="V514" s="2"/>
    </row>
    <row r="515" spans="14:22" x14ac:dyDescent="0.2">
      <c r="N515" s="46"/>
      <c r="O515" s="46"/>
      <c r="P515" s="44"/>
      <c r="Q515" s="2"/>
      <c r="R515" s="2"/>
      <c r="S515" s="2"/>
      <c r="T515" s="2"/>
      <c r="U515" s="2"/>
      <c r="V515" s="2"/>
    </row>
    <row r="516" spans="14:22" x14ac:dyDescent="0.2">
      <c r="N516" s="46"/>
      <c r="O516" s="46"/>
      <c r="P516" s="44"/>
      <c r="Q516" s="2"/>
      <c r="R516" s="2"/>
      <c r="S516" s="2"/>
      <c r="T516" s="2"/>
      <c r="U516" s="2"/>
      <c r="V516" s="2"/>
    </row>
    <row r="517" spans="14:22" x14ac:dyDescent="0.2">
      <c r="N517" s="46"/>
      <c r="O517" s="46"/>
      <c r="P517" s="44"/>
      <c r="Q517" s="2"/>
      <c r="R517" s="2"/>
      <c r="S517" s="2"/>
      <c r="T517" s="2"/>
      <c r="U517" s="2"/>
      <c r="V517" s="2"/>
    </row>
    <row r="518" spans="14:22" x14ac:dyDescent="0.2">
      <c r="N518" s="46"/>
      <c r="O518" s="46"/>
      <c r="P518" s="44"/>
      <c r="Q518" s="2"/>
      <c r="R518" s="2"/>
      <c r="S518" s="2"/>
      <c r="T518" s="2"/>
      <c r="U518" s="2"/>
      <c r="V518" s="2"/>
    </row>
    <row r="519" spans="14:22" x14ac:dyDescent="0.2">
      <c r="N519" s="46"/>
      <c r="O519" s="46"/>
      <c r="P519" s="44"/>
      <c r="Q519" s="2"/>
      <c r="R519" s="2"/>
      <c r="S519" s="2"/>
      <c r="T519" s="2"/>
      <c r="U519" s="2"/>
      <c r="V519" s="2"/>
    </row>
    <row r="520" spans="14:22" x14ac:dyDescent="0.2">
      <c r="N520" s="46"/>
      <c r="O520" s="46"/>
      <c r="P520" s="44"/>
      <c r="Q520" s="2"/>
      <c r="R520" s="2"/>
      <c r="S520" s="2"/>
      <c r="T520" s="2"/>
      <c r="U520" s="2"/>
      <c r="V520" s="2"/>
    </row>
  </sheetData>
  <mergeCells count="15">
    <mergeCell ref="V8:V10"/>
    <mergeCell ref="A14:A20"/>
    <mergeCell ref="I8:M8"/>
    <mergeCell ref="B12:C12"/>
    <mergeCell ref="B11:C11"/>
    <mergeCell ref="G8:H9"/>
    <mergeCell ref="D8:F9"/>
    <mergeCell ref="A8:A10"/>
    <mergeCell ref="B8:C10"/>
    <mergeCell ref="I9:K9"/>
    <mergeCell ref="N8:O9"/>
    <mergeCell ref="P8:Q9"/>
    <mergeCell ref="L9:M9"/>
    <mergeCell ref="R8:T9"/>
    <mergeCell ref="U8:U10"/>
  </mergeCells>
  <phoneticPr fontId="10" type="noConversion"/>
  <printOptions horizontalCentered="1"/>
  <pageMargins left="0" right="0" top="0.74803149606299213" bottom="0.74803149606299213" header="0.31496062992125984" footer="0.31496062992125984"/>
  <pageSetup scale="55"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C36"/>
  <sheetViews>
    <sheetView zoomScale="70" zoomScaleNormal="70" workbookViewId="0">
      <selection activeCell="D30" sqref="D30"/>
    </sheetView>
  </sheetViews>
  <sheetFormatPr defaultColWidth="11.5703125" defaultRowHeight="12.75" x14ac:dyDescent="0.2"/>
  <cols>
    <col min="1" max="1" width="7.5703125" style="144" customWidth="1"/>
    <col min="2" max="2" width="26" style="122" customWidth="1"/>
    <col min="3" max="3" width="67.42578125" style="122" customWidth="1"/>
    <col min="4" max="4" width="48.85546875" style="122" customWidth="1"/>
    <col min="5" max="5" width="40.42578125" style="122" customWidth="1"/>
    <col min="6" max="6" width="76.28515625" style="122" customWidth="1"/>
    <col min="7" max="16384" width="11.5703125" style="122"/>
  </cols>
  <sheetData>
    <row r="1" spans="1:27" s="2" customFormat="1" ht="18" x14ac:dyDescent="0.25">
      <c r="A1" s="53" t="s">
        <v>2</v>
      </c>
      <c r="B1" s="148"/>
      <c r="C1" s="60"/>
      <c r="D1" s="29" t="s">
        <v>3</v>
      </c>
      <c r="E1" s="31"/>
      <c r="G1" s="11"/>
      <c r="H1" s="12"/>
      <c r="I1" s="11"/>
      <c r="J1" s="13"/>
      <c r="K1" s="13"/>
      <c r="L1" s="13"/>
      <c r="M1" s="13"/>
      <c r="N1" s="13"/>
      <c r="O1" s="13"/>
      <c r="P1" s="12"/>
      <c r="Q1" s="12"/>
      <c r="R1" s="12"/>
      <c r="S1" s="12"/>
      <c r="T1" s="12"/>
      <c r="U1" s="12"/>
      <c r="V1" s="12"/>
      <c r="W1" s="12"/>
      <c r="X1" s="14"/>
      <c r="Y1" s="46"/>
      <c r="Z1" s="46"/>
      <c r="AA1" s="44"/>
    </row>
    <row r="2" spans="1:27" s="2" customFormat="1" ht="15.75" customHeight="1" x14ac:dyDescent="0.25">
      <c r="A2" s="234" t="s">
        <v>48</v>
      </c>
      <c r="B2" s="234"/>
      <c r="C2" s="234"/>
      <c r="D2" s="29" t="s">
        <v>39</v>
      </c>
      <c r="E2" s="31"/>
      <c r="G2" s="12"/>
      <c r="H2" s="12"/>
      <c r="I2" s="12"/>
      <c r="J2" s="13"/>
      <c r="K2" s="13"/>
      <c r="L2" s="13"/>
      <c r="M2" s="13"/>
      <c r="N2" s="13"/>
      <c r="O2" s="13"/>
      <c r="P2" s="12"/>
      <c r="Q2" s="12"/>
      <c r="R2" s="12"/>
      <c r="S2" s="12"/>
      <c r="T2" s="12"/>
      <c r="U2" s="12"/>
      <c r="V2" s="12"/>
      <c r="W2" s="12"/>
      <c r="X2" s="14"/>
      <c r="Y2" s="46"/>
      <c r="Z2" s="46"/>
      <c r="AA2" s="44"/>
    </row>
    <row r="3" spans="1:27" s="2" customFormat="1" ht="15.75" x14ac:dyDescent="0.25">
      <c r="A3" s="53" t="s">
        <v>105</v>
      </c>
      <c r="B3" s="148"/>
      <c r="C3" s="60"/>
      <c r="D3" s="53" t="s">
        <v>104</v>
      </c>
      <c r="E3" s="31"/>
      <c r="G3" s="16"/>
      <c r="H3" s="12"/>
      <c r="I3" s="16"/>
      <c r="J3" s="15"/>
      <c r="K3" s="13"/>
      <c r="L3" s="13"/>
      <c r="M3" s="13"/>
      <c r="N3" s="13"/>
      <c r="O3" s="13"/>
      <c r="P3" s="12"/>
      <c r="Q3" s="12"/>
      <c r="R3" s="12"/>
      <c r="S3" s="12"/>
      <c r="T3" s="12"/>
      <c r="U3" s="12"/>
      <c r="V3" s="12"/>
      <c r="W3" s="12"/>
      <c r="X3" s="14"/>
      <c r="Y3" s="47"/>
      <c r="Z3" s="3"/>
      <c r="AA3" s="45"/>
    </row>
    <row r="4" spans="1:27" s="2" customFormat="1" ht="15.75" x14ac:dyDescent="0.25">
      <c r="A4" s="53" t="s">
        <v>45</v>
      </c>
      <c r="B4" s="148"/>
      <c r="C4" s="60"/>
      <c r="D4" s="53" t="s">
        <v>46</v>
      </c>
      <c r="E4" s="30"/>
      <c r="G4" s="12"/>
      <c r="H4" s="12"/>
      <c r="I4" s="12"/>
      <c r="J4" s="13"/>
      <c r="K4" s="13"/>
      <c r="L4" s="13"/>
      <c r="M4" s="13"/>
      <c r="N4" s="13"/>
      <c r="O4" s="13"/>
      <c r="P4" s="12"/>
      <c r="Q4" s="12"/>
      <c r="R4" s="12"/>
      <c r="S4" s="12"/>
      <c r="T4" s="12"/>
      <c r="U4" s="12"/>
      <c r="V4" s="12"/>
      <c r="W4" s="12"/>
      <c r="X4" s="14"/>
      <c r="Y4" s="48"/>
      <c r="Z4" s="46"/>
      <c r="AA4" s="44"/>
    </row>
    <row r="5" spans="1:27" s="2" customFormat="1" ht="7.5" customHeight="1" x14ac:dyDescent="0.25">
      <c r="A5" s="53"/>
      <c r="B5" s="148"/>
      <c r="C5" s="60"/>
      <c r="D5" s="31"/>
      <c r="E5" s="30"/>
      <c r="G5" s="12"/>
      <c r="H5" s="12"/>
      <c r="I5" s="12"/>
      <c r="J5" s="12"/>
      <c r="K5" s="13"/>
      <c r="L5" s="13"/>
      <c r="M5" s="13"/>
      <c r="N5" s="13"/>
      <c r="O5" s="13"/>
      <c r="P5" s="12"/>
      <c r="Q5" s="12"/>
      <c r="R5" s="12"/>
      <c r="S5" s="12"/>
      <c r="T5" s="12"/>
      <c r="U5" s="12"/>
      <c r="V5" s="12"/>
      <c r="W5" s="12"/>
      <c r="X5" s="14"/>
      <c r="Y5" s="48"/>
      <c r="Z5" s="46"/>
      <c r="AA5" s="44"/>
    </row>
    <row r="6" spans="1:27" s="2" customFormat="1" ht="18.75" x14ac:dyDescent="0.25">
      <c r="A6" s="56" t="s">
        <v>204</v>
      </c>
      <c r="B6" s="148"/>
      <c r="C6" s="60"/>
      <c r="D6" s="53" t="s">
        <v>205</v>
      </c>
      <c r="E6" s="31"/>
      <c r="G6" s="29"/>
      <c r="H6" s="1"/>
      <c r="I6" s="12"/>
      <c r="J6" s="13"/>
      <c r="K6" s="13"/>
      <c r="L6" s="13"/>
      <c r="M6" s="13"/>
      <c r="N6" s="13"/>
      <c r="O6" s="13"/>
      <c r="P6" s="12"/>
      <c r="Q6" s="12"/>
      <c r="R6" s="12"/>
      <c r="S6" s="12"/>
      <c r="T6" s="12"/>
      <c r="U6" s="12"/>
      <c r="V6" s="12"/>
      <c r="W6" s="14"/>
      <c r="X6" s="14"/>
      <c r="Y6" s="46"/>
      <c r="Z6" s="46"/>
      <c r="AA6" s="44"/>
    </row>
    <row r="7" spans="1:27" ht="14.25" customHeight="1" x14ac:dyDescent="0.2">
      <c r="D7" s="120"/>
      <c r="E7" s="121"/>
    </row>
    <row r="8" spans="1:27" ht="14.25" customHeight="1" x14ac:dyDescent="0.2">
      <c r="A8" s="120"/>
      <c r="B8" s="120"/>
      <c r="C8" s="120"/>
      <c r="D8" s="120"/>
      <c r="E8" s="121"/>
    </row>
    <row r="9" spans="1:27" ht="14.25" customHeight="1" x14ac:dyDescent="0.2">
      <c r="A9" s="147" t="s">
        <v>172</v>
      </c>
      <c r="B9" s="147"/>
      <c r="C9" s="147"/>
      <c r="D9" s="147"/>
      <c r="E9" s="121"/>
    </row>
    <row r="10" spans="1:27" ht="14.25" x14ac:dyDescent="0.2">
      <c r="A10" s="123"/>
      <c r="B10" s="121"/>
      <c r="C10" s="121"/>
      <c r="D10" s="121"/>
      <c r="E10" s="121"/>
    </row>
    <row r="11" spans="1:27" ht="12.75" customHeight="1" x14ac:dyDescent="0.2">
      <c r="A11" s="124"/>
      <c r="B11" s="149" t="s">
        <v>138</v>
      </c>
      <c r="C11" s="237" t="s">
        <v>139</v>
      </c>
      <c r="D11" s="235" t="s">
        <v>38</v>
      </c>
      <c r="E11" s="235" t="s">
        <v>140</v>
      </c>
    </row>
    <row r="12" spans="1:27" s="125" customFormat="1" ht="16.350000000000001" customHeight="1" x14ac:dyDescent="0.2">
      <c r="A12" s="124"/>
      <c r="B12" s="150"/>
      <c r="C12" s="238"/>
      <c r="D12" s="239"/>
      <c r="E12" s="236"/>
    </row>
    <row r="13" spans="1:27" s="125" customFormat="1" ht="16.350000000000001" customHeight="1" x14ac:dyDescent="0.2">
      <c r="A13" s="124"/>
      <c r="B13" s="126"/>
      <c r="C13" s="126"/>
      <c r="D13" s="127"/>
      <c r="E13" s="126"/>
    </row>
    <row r="14" spans="1:27" s="125" customFormat="1" ht="16.350000000000001" customHeight="1" x14ac:dyDescent="0.2">
      <c r="A14" s="124"/>
      <c r="B14" s="128" t="s">
        <v>141</v>
      </c>
      <c r="C14" s="128"/>
      <c r="D14" s="128"/>
      <c r="E14" s="128"/>
    </row>
    <row r="15" spans="1:27" ht="66" customHeight="1" x14ac:dyDescent="0.2">
      <c r="A15" s="129">
        <v>1</v>
      </c>
      <c r="B15" s="129" t="s">
        <v>142</v>
      </c>
      <c r="C15" s="130" t="s">
        <v>143</v>
      </c>
      <c r="D15" s="131" t="s">
        <v>144</v>
      </c>
      <c r="E15" s="132" t="s">
        <v>145</v>
      </c>
    </row>
    <row r="16" spans="1:27" s="125" customFormat="1" ht="16.350000000000001" customHeight="1" x14ac:dyDescent="0.2">
      <c r="A16" s="124"/>
      <c r="B16" s="128" t="s">
        <v>146</v>
      </c>
      <c r="C16" s="128"/>
      <c r="D16" s="128"/>
      <c r="E16" s="128"/>
    </row>
    <row r="17" spans="1:29" ht="51" x14ac:dyDescent="0.2">
      <c r="A17" s="129">
        <v>2</v>
      </c>
      <c r="B17" s="129" t="s">
        <v>147</v>
      </c>
      <c r="C17" s="130" t="s">
        <v>148</v>
      </c>
      <c r="D17" s="131" t="s">
        <v>149</v>
      </c>
      <c r="E17" s="131" t="s">
        <v>150</v>
      </c>
    </row>
    <row r="18" spans="1:29" s="125" customFormat="1" ht="16.350000000000001" customHeight="1" x14ac:dyDescent="0.2">
      <c r="A18" s="124"/>
      <c r="B18" s="128" t="s">
        <v>151</v>
      </c>
      <c r="C18" s="128"/>
      <c r="D18" s="128"/>
      <c r="E18" s="128"/>
    </row>
    <row r="19" spans="1:29" ht="104.25" customHeight="1" x14ac:dyDescent="0.25">
      <c r="A19" s="129">
        <v>3</v>
      </c>
      <c r="B19" s="129" t="s">
        <v>152</v>
      </c>
      <c r="C19" s="130" t="s">
        <v>153</v>
      </c>
      <c r="D19" s="131" t="s">
        <v>154</v>
      </c>
      <c r="E19" s="131" t="s">
        <v>169</v>
      </c>
      <c r="F19" s="133"/>
    </row>
    <row r="20" spans="1:29" s="125" customFormat="1" ht="16.350000000000001" customHeight="1" x14ac:dyDescent="0.2">
      <c r="A20" s="124"/>
      <c r="B20" s="128" t="s">
        <v>155</v>
      </c>
      <c r="C20" s="128"/>
      <c r="D20" s="128"/>
      <c r="E20" s="128"/>
    </row>
    <row r="21" spans="1:29" s="125" customFormat="1" ht="72.75" customHeight="1" x14ac:dyDescent="0.2">
      <c r="A21" s="129">
        <v>4</v>
      </c>
      <c r="B21" s="129" t="s">
        <v>156</v>
      </c>
      <c r="C21" s="130" t="s">
        <v>157</v>
      </c>
      <c r="D21" s="131" t="s">
        <v>158</v>
      </c>
      <c r="E21" s="131" t="s">
        <v>169</v>
      </c>
    </row>
    <row r="22" spans="1:29" s="125" customFormat="1" ht="16.350000000000001" customHeight="1" x14ac:dyDescent="0.2">
      <c r="A22" s="124"/>
      <c r="B22" s="128" t="s">
        <v>159</v>
      </c>
      <c r="C22" s="128"/>
      <c r="D22" s="128"/>
      <c r="E22" s="128"/>
      <c r="J22" s="122"/>
      <c r="K22" s="122"/>
      <c r="L22" s="122"/>
      <c r="M22" s="122"/>
      <c r="N22" s="122"/>
      <c r="O22" s="122"/>
      <c r="P22" s="122"/>
      <c r="Q22" s="122"/>
      <c r="R22" s="122"/>
      <c r="S22" s="122"/>
      <c r="T22" s="122"/>
      <c r="U22" s="122"/>
      <c r="V22" s="122"/>
      <c r="W22" s="122"/>
      <c r="X22" s="122"/>
      <c r="Y22" s="122"/>
      <c r="Z22" s="122"/>
      <c r="AA22" s="122"/>
      <c r="AB22" s="122"/>
      <c r="AC22" s="122"/>
    </row>
    <row r="23" spans="1:29" ht="94.5" customHeight="1" x14ac:dyDescent="0.2">
      <c r="A23" s="129">
        <v>5</v>
      </c>
      <c r="B23" s="129" t="s">
        <v>160</v>
      </c>
      <c r="C23" s="130" t="s">
        <v>161</v>
      </c>
      <c r="D23" s="131" t="s">
        <v>162</v>
      </c>
      <c r="E23" s="131" t="s">
        <v>163</v>
      </c>
    </row>
    <row r="24" spans="1:29" s="125" customFormat="1" ht="16.350000000000001" customHeight="1" x14ac:dyDescent="0.2">
      <c r="A24" s="134"/>
      <c r="B24" s="135" t="s">
        <v>164</v>
      </c>
      <c r="C24" s="136"/>
      <c r="D24" s="136"/>
      <c r="E24" s="136"/>
    </row>
    <row r="25" spans="1:29" ht="51" x14ac:dyDescent="0.2">
      <c r="A25" s="129">
        <v>6</v>
      </c>
      <c r="B25" s="129" t="s">
        <v>165</v>
      </c>
      <c r="C25" s="130" t="s">
        <v>166</v>
      </c>
      <c r="D25" s="131" t="s">
        <v>167</v>
      </c>
      <c r="E25" s="131" t="s">
        <v>168</v>
      </c>
      <c r="F25" s="137"/>
      <c r="G25" s="138"/>
    </row>
    <row r="26" spans="1:29" ht="18.600000000000001" customHeight="1" x14ac:dyDescent="0.2">
      <c r="A26" s="139"/>
      <c r="B26" s="140"/>
      <c r="C26" s="140"/>
      <c r="D26" s="140"/>
      <c r="E26" s="141"/>
    </row>
    <row r="27" spans="1:29" x14ac:dyDescent="0.2">
      <c r="A27" s="142"/>
      <c r="B27" s="143"/>
      <c r="C27" s="143"/>
      <c r="D27" s="143"/>
      <c r="E27" s="143"/>
    </row>
    <row r="28" spans="1:29" x14ac:dyDescent="0.2">
      <c r="A28" s="142"/>
      <c r="B28" s="143"/>
      <c r="C28" s="143"/>
      <c r="D28" s="143"/>
      <c r="E28" s="143"/>
    </row>
    <row r="29" spans="1:29" ht="23.25" customHeight="1" x14ac:dyDescent="0.2">
      <c r="A29" s="123"/>
      <c r="B29" s="121"/>
      <c r="C29" s="121"/>
      <c r="D29" s="121"/>
      <c r="E29" s="121"/>
    </row>
    <row r="31" spans="1:29" ht="16.5" x14ac:dyDescent="0.2">
      <c r="C31" s="145"/>
    </row>
    <row r="32" spans="1:29" ht="16.5" x14ac:dyDescent="0.2">
      <c r="C32" s="145"/>
    </row>
    <row r="33" spans="3:3" ht="16.5" x14ac:dyDescent="0.2">
      <c r="C33" s="145"/>
    </row>
    <row r="34" spans="3:3" ht="16.5" x14ac:dyDescent="0.2">
      <c r="C34" s="145"/>
    </row>
    <row r="35" spans="3:3" ht="16.5" x14ac:dyDescent="0.2">
      <c r="C35" s="145"/>
    </row>
    <row r="36" spans="3:3" ht="16.5" x14ac:dyDescent="0.2">
      <c r="C36" s="145"/>
    </row>
  </sheetData>
  <sheetProtection selectLockedCells="1" selectUnlockedCells="1"/>
  <mergeCells count="4">
    <mergeCell ref="A2:C2"/>
    <mergeCell ref="E11:E12"/>
    <mergeCell ref="C11:C12"/>
    <mergeCell ref="D11:D12"/>
  </mergeCells>
  <pageMargins left="0.39370078740157483" right="0.19685039370078741" top="0.19685039370078741" bottom="0.19685039370078741" header="0.51181102362204722" footer="0.39370078740157483"/>
  <pageSetup paperSize="9" scale="63" pageOrder="overThenDown" orientation="landscape" useFirstPageNumber="1" r:id="rId1"/>
  <headerFooter alignWithMargins="0">
    <oddFooter>&amp;C&amp;"Times New Roman,Regular"&amp;8Stranica: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6</vt:i4>
      </vt:variant>
    </vt:vector>
  </HeadingPairs>
  <TitlesOfParts>
    <vt:vector size="9" baseType="lpstr">
      <vt:lpstr>WORKS AND GOODS</vt:lpstr>
      <vt:lpstr>CONSULTANTS SERVICES</vt:lpstr>
      <vt:lpstr>GOVERNMENT FINANCED TA</vt:lpstr>
      <vt:lpstr>'GOVERNMENT FINANCED TA'!__CDSNaslov__</vt:lpstr>
      <vt:lpstr>'GOVERNMENT FINANCED TA'!__Main__</vt:lpstr>
      <vt:lpstr>'CONSULTANTS SERVICES'!Ispis_naslova</vt:lpstr>
      <vt:lpstr>'WORKS AND GOODS'!Ispis_naslova</vt:lpstr>
      <vt:lpstr>'CONSULTANTS SERVICES'!Podrucje_ispisa</vt:lpstr>
      <vt:lpstr>'WORKS AND GOODS'!Podrucje_ispisa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Snjezana</dc:creator>
  <cp:lastModifiedBy>ivanajv</cp:lastModifiedBy>
  <cp:lastPrinted>2018-05-07T09:11:32Z</cp:lastPrinted>
  <dcterms:created xsi:type="dcterms:W3CDTF">2010-06-13T06:10:42Z</dcterms:created>
  <dcterms:modified xsi:type="dcterms:W3CDTF">2018-05-07T09:12:45Z</dcterms:modified>
</cp:coreProperties>
</file>