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LUŽBA ZA UPRAVLJANJE\UPUTE I OBRASCI\Novi obrasci - AMBALAŽA 2025 (SPN po područjima i izvan SPN)\SPN 2025\"/>
    </mc:Choice>
  </mc:AlternateContent>
  <xr:revisionPtr revIDLastSave="0" documentId="13_ncr:1_{BFC86DC7-CFB4-4C94-8F52-0DB44055D607}" xr6:coauthVersionLast="47" xr6:coauthVersionMax="47" xr10:uidLastSave="{00000000-0000-0000-0000-000000000000}"/>
  <bookViews>
    <workbookView xWindow="41070" yWindow="1320" windowWidth="19485" windowHeight="20025" xr2:uid="{00000000-000D-0000-FFFF-FFFF00000000}"/>
  </bookViews>
  <sheets>
    <sheet name="AO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2" l="1"/>
  <c r="I70" i="2"/>
  <c r="F70" i="2"/>
  <c r="F74" i="2"/>
  <c r="F119" i="2"/>
  <c r="F113" i="2"/>
  <c r="F109" i="2"/>
  <c r="I109" i="2"/>
  <c r="F101" i="2"/>
  <c r="F95" i="2"/>
  <c r="F91" i="2"/>
  <c r="I91" i="2"/>
  <c r="F83" i="2"/>
  <c r="I83" i="2"/>
  <c r="I119" i="2"/>
  <c r="I113" i="2"/>
  <c r="I101" i="2"/>
  <c r="I95" i="2"/>
  <c r="I54" i="2"/>
  <c r="G54" i="2"/>
  <c r="I40" i="2"/>
  <c r="G40" i="2"/>
  <c r="G26" i="2"/>
  <c r="I26" i="2"/>
  <c r="N53" i="2"/>
  <c r="M53" i="2"/>
  <c r="L53" i="2"/>
  <c r="K53" i="2"/>
  <c r="F53" i="2"/>
  <c r="E53" i="2"/>
  <c r="D53" i="2"/>
  <c r="C53" i="2"/>
  <c r="N39" i="2"/>
  <c r="M39" i="2"/>
  <c r="L39" i="2"/>
  <c r="K39" i="2"/>
  <c r="F39" i="2"/>
  <c r="E39" i="2"/>
  <c r="D39" i="2"/>
  <c r="C39" i="2"/>
  <c r="N25" i="2"/>
  <c r="M25" i="2"/>
  <c r="L25" i="2"/>
  <c r="K25" i="2"/>
  <c r="F25" i="2"/>
  <c r="E25" i="2"/>
  <c r="D25" i="2"/>
  <c r="C25" i="2"/>
  <c r="D123" i="2" l="1"/>
  <c r="G123" i="2"/>
  <c r="G127" i="2"/>
  <c r="G124" i="2"/>
  <c r="D124" i="2"/>
  <c r="D127" i="2"/>
  <c r="G61" i="2"/>
  <c r="I61" i="2"/>
  <c r="E60" i="2"/>
  <c r="K60" i="2"/>
  <c r="N60" i="2"/>
  <c r="D60" i="2"/>
  <c r="F60" i="2"/>
  <c r="M60" i="2"/>
  <c r="L60" i="2"/>
  <c r="C60" i="2"/>
  <c r="E26" i="2"/>
  <c r="M54" i="2"/>
  <c r="C54" i="2"/>
  <c r="E40" i="2"/>
  <c r="E54" i="2"/>
  <c r="K40" i="2"/>
  <c r="K54" i="2"/>
  <c r="C40" i="2"/>
  <c r="M40" i="2"/>
  <c r="M26" i="2"/>
  <c r="K26" i="2"/>
  <c r="C26" i="2"/>
  <c r="E61" i="2" l="1"/>
  <c r="C61" i="2"/>
  <c r="M61" i="2"/>
  <c r="K61" i="2"/>
</calcChain>
</file>

<file path=xl/sharedStrings.xml><?xml version="1.0" encoding="utf-8"?>
<sst xmlns="http://schemas.openxmlformats.org/spreadsheetml/2006/main" count="183" uniqueCount="53">
  <si>
    <t>GODINA:</t>
  </si>
  <si>
    <t>Adresa sjedišta tvrtke:</t>
  </si>
  <si>
    <t>Osoba za kontakt:</t>
  </si>
  <si>
    <t>VRSTA OTPADNE AMBALAŽE</t>
  </si>
  <si>
    <t>STAKLO</t>
  </si>
  <si>
    <t>Osoba odgovorna za točnost podataka:</t>
  </si>
  <si>
    <t>(Sakupljač)</t>
  </si>
  <si>
    <t xml:space="preserve"> </t>
  </si>
  <si>
    <t>PET</t>
  </si>
  <si>
    <t>I.  PODACI O SAKUPLJAČU</t>
  </si>
  <si>
    <t>Naziv :</t>
  </si>
  <si>
    <t>Tel/fax:</t>
  </si>
  <si>
    <t>Email:</t>
  </si>
  <si>
    <t>OIB:</t>
  </si>
  <si>
    <t>Staklo</t>
  </si>
  <si>
    <t>Al/Fe</t>
  </si>
  <si>
    <t>KG</t>
  </si>
  <si>
    <t>RVM</t>
  </si>
  <si>
    <t>Ručno</t>
  </si>
  <si>
    <t>UKUPNO PET</t>
  </si>
  <si>
    <t>UKUPNO STAKLO</t>
  </si>
  <si>
    <t>UKUPNO Al/Fe</t>
  </si>
  <si>
    <t>BROJ VREĆA/SPREMNIKA</t>
  </si>
  <si>
    <t xml:space="preserve">NAZIV I SJEDIŠTE PRODAVATELJA / RECIKLAŽNOG DVORIŠTA </t>
  </si>
  <si>
    <t>UKUPNO</t>
  </si>
  <si>
    <t>UKUPNO (KG)</t>
  </si>
  <si>
    <t>II.  PODACI O SAKUPLJENOJ OTPADNOJ AMBALAŽI U SUSTAVU POVRATNE NAKNADE (PREUZETA OD POTROŠAČA RUČNO I PUTEM AUTOMATIZIRANIH UREĐAJA)</t>
  </si>
  <si>
    <t>AL / FE LIMENKE</t>
  </si>
  <si>
    <t>Potpis odgovorne osobe</t>
  </si>
  <si>
    <t>Ime i prezime odgovorne osobe</t>
  </si>
  <si>
    <r>
      <rPr>
        <b/>
        <sz val="11"/>
        <rFont val="Calibri"/>
        <family val="2"/>
        <scheme val="minor"/>
      </rPr>
      <t>Dostaviti</t>
    </r>
    <r>
      <rPr>
        <sz val="11"/>
        <rFont val="Calibri"/>
        <family val="2"/>
        <scheme val="minor"/>
      </rPr>
      <t>: Fond za zaštitu okoliša i energetsku učinkovitost, Radnička cesta 80, 10000 Zagreb</t>
    </r>
  </si>
  <si>
    <t>M.P.</t>
  </si>
  <si>
    <t>Obrazac AO4</t>
  </si>
  <si>
    <t>III.  PODACI O OTPADNOJ AMBALAŽI U SUSTAVU POVRATNE NAKNADE PREDANOJ CENTRU/OPORABITELJU</t>
  </si>
  <si>
    <t>MJESEC:</t>
  </si>
  <si>
    <t>DATUM I MJESTO DOKUMENTA:</t>
  </si>
  <si>
    <t>PODRUČJE - 4 VELIKA GRADA</t>
  </si>
  <si>
    <t>PODRUČJE - KOPNO</t>
  </si>
  <si>
    <t>PODRUČJE - OTOCI</t>
  </si>
  <si>
    <t>BR. VREĆA/SPREMNIKA</t>
  </si>
  <si>
    <t>IBAN:</t>
  </si>
  <si>
    <t>NAZIV CENTRA</t>
  </si>
  <si>
    <t>PREDANO OPORABITELJU</t>
  </si>
  <si>
    <t>PREDANO CENTRU</t>
  </si>
  <si>
    <t>PODRUČJE OTOCI</t>
  </si>
  <si>
    <t>SVEUKUPNO PO PODRUČJU SAKUPLJANJA 
(4 Velika grada, Kopno i Otoci)</t>
  </si>
  <si>
    <t>SVEUKUPNO PREDANO CENTRU</t>
  </si>
  <si>
    <t xml:space="preserve"> SVEUKUPNO PREDANO OPORABITELJU</t>
  </si>
  <si>
    <t>SVEUKUPNO PREDANO CENTRU/OPORABITELJU 
(4 Velika grada, Kopno i Otoci)</t>
  </si>
  <si>
    <t xml:space="preserve">IZVJEŠĆE O SAKUPLJENOJ OTPADNOJ AMBALAŽI
U SUSTAVU POVRATNE NAKNADE </t>
  </si>
  <si>
    <r>
      <t xml:space="preserve">PRILOG: </t>
    </r>
    <r>
      <rPr>
        <sz val="11"/>
        <rFont val="Calibri"/>
        <family val="2"/>
        <scheme val="minor"/>
      </rPr>
      <t>dokaz o predanim količinama otpadne ambalaže oporabitelju (prateći list za otpad/vagarski list oporabitelja)</t>
    </r>
  </si>
  <si>
    <t>STANJE NA SKLADIŠTU SAKUPLJAČA (KG)</t>
  </si>
  <si>
    <t>NAZIV OPORABITELJA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</si>
</sst>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0" xfId="0" applyFont="1" applyBorder="1"/>
    <xf numFmtId="0" fontId="4" fillId="0" borderId="0" xfId="0" applyFont="1"/>
    <xf numFmtId="0" fontId="3" fillId="0" borderId="5" xfId="0" applyFont="1" applyBorder="1"/>
    <xf numFmtId="0" fontId="3" fillId="0" borderId="10" xfId="0" applyFont="1" applyBorder="1" applyProtection="1">
      <protection locked="0"/>
    </xf>
    <xf numFmtId="0" fontId="3" fillId="0" borderId="31" xfId="0" applyFont="1" applyBorder="1"/>
    <xf numFmtId="0" fontId="3" fillId="0" borderId="11" xfId="0" applyFont="1" applyBorder="1" applyProtection="1">
      <protection locked="0"/>
    </xf>
    <xf numFmtId="0" fontId="3" fillId="0" borderId="11" xfId="0" applyFont="1" applyBorder="1"/>
    <xf numFmtId="0" fontId="3" fillId="0" borderId="7" xfId="0" applyFont="1" applyBorder="1"/>
    <xf numFmtId="0" fontId="3" fillId="0" borderId="1" xfId="0" applyFont="1" applyBorder="1" applyProtection="1">
      <protection locked="0"/>
    </xf>
    <xf numFmtId="0" fontId="3" fillId="0" borderId="1" xfId="0" applyFont="1" applyBorder="1"/>
    <xf numFmtId="0" fontId="3" fillId="0" borderId="6" xfId="0" applyFont="1" applyBorder="1"/>
    <xf numFmtId="0" fontId="3" fillId="0" borderId="19" xfId="0" applyFont="1" applyBorder="1"/>
    <xf numFmtId="3" fontId="3" fillId="0" borderId="20" xfId="0" applyNumberFormat="1" applyFont="1" applyBorder="1" applyAlignment="1">
      <alignment horizontal="center"/>
    </xf>
    <xf numFmtId="3" fontId="3" fillId="0" borderId="21" xfId="0" applyNumberFormat="1" applyFont="1" applyBorder="1" applyAlignment="1" applyProtection="1">
      <alignment horizontal="center"/>
      <protection locked="0"/>
    </xf>
    <xf numFmtId="3" fontId="3" fillId="0" borderId="22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0" fontId="3" fillId="0" borderId="24" xfId="0" applyFont="1" applyBorder="1"/>
    <xf numFmtId="3" fontId="3" fillId="0" borderId="25" xfId="0" applyNumberFormat="1" applyFont="1" applyBorder="1" applyAlignment="1">
      <alignment horizontal="center"/>
    </xf>
    <xf numFmtId="3" fontId="3" fillId="0" borderId="26" xfId="0" applyNumberFormat="1" applyFont="1" applyBorder="1" applyAlignment="1" applyProtection="1">
      <alignment horizontal="center"/>
      <protection locked="0"/>
    </xf>
    <xf numFmtId="3" fontId="3" fillId="0" borderId="27" xfId="0" applyNumberFormat="1" applyFont="1" applyBorder="1" applyAlignment="1" applyProtection="1">
      <alignment horizontal="center"/>
      <protection locked="0"/>
    </xf>
    <xf numFmtId="3" fontId="3" fillId="0" borderId="26" xfId="0" applyNumberFormat="1" applyFont="1" applyBorder="1" applyAlignment="1">
      <alignment horizontal="center"/>
    </xf>
    <xf numFmtId="3" fontId="3" fillId="0" borderId="27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2" fillId="0" borderId="10" xfId="0" applyFont="1" applyBorder="1"/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3" fontId="5" fillId="2" borderId="4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>
      <alignment horizontal="center"/>
    </xf>
    <xf numFmtId="3" fontId="6" fillId="2" borderId="8" xfId="0" applyNumberFormat="1" applyFont="1" applyFill="1" applyBorder="1" applyAlignment="1" applyProtection="1">
      <alignment horizontal="center"/>
      <protection locked="0"/>
    </xf>
    <xf numFmtId="3" fontId="6" fillId="2" borderId="9" xfId="0" applyNumberFormat="1" applyFont="1" applyFill="1" applyBorder="1" applyAlignment="1" applyProtection="1">
      <alignment horizontal="center"/>
      <protection locked="0"/>
    </xf>
    <xf numFmtId="3" fontId="6" fillId="2" borderId="29" xfId="0" applyNumberFormat="1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/>
    </xf>
    <xf numFmtId="3" fontId="6" fillId="2" borderId="30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6" fillId="0" borderId="0" xfId="0" applyNumberFormat="1" applyFont="1" applyAlignment="1" applyProtection="1">
      <alignment horizontal="center"/>
      <protection locked="0"/>
    </xf>
    <xf numFmtId="3" fontId="6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3" fontId="6" fillId="0" borderId="3" xfId="0" applyNumberFormat="1" applyFont="1" applyBorder="1" applyAlignment="1" applyProtection="1">
      <alignment horizontal="center"/>
      <protection locked="0"/>
    </xf>
    <xf numFmtId="3" fontId="6" fillId="0" borderId="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3" fontId="6" fillId="0" borderId="13" xfId="0" applyNumberFormat="1" applyFont="1" applyBorder="1" applyAlignment="1" applyProtection="1">
      <alignment horizontal="center"/>
      <protection locked="0"/>
    </xf>
    <xf numFmtId="3" fontId="6" fillId="0" borderId="1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5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/>
    <xf numFmtId="3" fontId="5" fillId="0" borderId="3" xfId="0" applyNumberFormat="1" applyFont="1" applyBorder="1" applyAlignment="1">
      <alignment horizontal="center" vertical="center"/>
    </xf>
    <xf numFmtId="3" fontId="3" fillId="0" borderId="35" xfId="0" applyNumberFormat="1" applyFont="1" applyBorder="1" applyProtection="1">
      <protection locked="0"/>
    </xf>
    <xf numFmtId="3" fontId="3" fillId="0" borderId="38" xfId="0" applyNumberFormat="1" applyFont="1" applyBorder="1" applyProtection="1">
      <protection locked="0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3" fontId="5" fillId="0" borderId="33" xfId="0" applyNumberFormat="1" applyFont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/>
    </xf>
    <xf numFmtId="3" fontId="3" fillId="0" borderId="33" xfId="0" applyNumberFormat="1" applyFont="1" applyBorder="1"/>
    <xf numFmtId="3" fontId="9" fillId="2" borderId="2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4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3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34" xfId="0" applyNumberFormat="1" applyFont="1" applyBorder="1" applyAlignment="1">
      <alignment horizontal="center" vertical="center"/>
    </xf>
    <xf numFmtId="3" fontId="3" fillId="0" borderId="11" xfId="0" applyNumberFormat="1" applyFont="1" applyBorder="1"/>
    <xf numFmtId="3" fontId="3" fillId="0" borderId="39" xfId="0" applyNumberFormat="1" applyFont="1" applyBorder="1"/>
    <xf numFmtId="3" fontId="5" fillId="0" borderId="5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3" fontId="5" fillId="0" borderId="38" xfId="0" applyNumberFormat="1" applyFont="1" applyBorder="1" applyAlignment="1">
      <alignment horizontal="center" vertical="center"/>
    </xf>
    <xf numFmtId="3" fontId="3" fillId="0" borderId="36" xfId="0" applyNumberFormat="1" applyFont="1" applyBorder="1"/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3" fontId="3" fillId="0" borderId="37" xfId="0" applyNumberFormat="1" applyFont="1" applyBorder="1"/>
    <xf numFmtId="0" fontId="5" fillId="3" borderId="1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3" fontId="3" fillId="0" borderId="38" xfId="0" applyNumberFormat="1" applyFont="1" applyBorder="1"/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3" fontId="3" fillId="0" borderId="34" xfId="0" applyNumberFormat="1" applyFont="1" applyBorder="1" applyAlignment="1" applyProtection="1">
      <alignment horizontal="center"/>
      <protection locked="0"/>
    </xf>
    <xf numFmtId="3" fontId="3" fillId="0" borderId="39" xfId="0" applyNumberFormat="1" applyFont="1" applyBorder="1" applyAlignment="1" applyProtection="1">
      <alignment horizontal="center"/>
      <protection locked="0"/>
    </xf>
    <xf numFmtId="3" fontId="6" fillId="5" borderId="2" xfId="0" applyNumberFormat="1" applyFont="1" applyFill="1" applyBorder="1" applyAlignment="1">
      <alignment horizontal="center"/>
    </xf>
    <xf numFmtId="3" fontId="6" fillId="5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3" fontId="3" fillId="0" borderId="40" xfId="0" applyNumberFormat="1" applyFont="1" applyBorder="1" applyAlignment="1" applyProtection="1">
      <alignment horizontal="center"/>
      <protection locked="0"/>
    </xf>
    <xf numFmtId="3" fontId="3" fillId="0" borderId="41" xfId="0" applyNumberFormat="1" applyFont="1" applyBorder="1" applyAlignment="1" applyProtection="1">
      <alignment horizontal="center"/>
      <protection locked="0"/>
    </xf>
    <xf numFmtId="0" fontId="5" fillId="3" borderId="1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/>
    </xf>
    <xf numFmtId="3" fontId="6" fillId="3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 applyProtection="1">
      <alignment horizontal="center"/>
      <protection locked="0"/>
    </xf>
    <xf numFmtId="3" fontId="6" fillId="3" borderId="4" xfId="0" applyNumberFormat="1" applyFont="1" applyFill="1" applyBorder="1" applyAlignment="1" applyProtection="1">
      <alignment horizontal="center"/>
      <protection locked="0"/>
    </xf>
    <xf numFmtId="3" fontId="6" fillId="2" borderId="2" xfId="0" applyNumberFormat="1" applyFont="1" applyFill="1" applyBorder="1" applyAlignment="1" applyProtection="1">
      <alignment horizontal="center"/>
      <protection locked="0"/>
    </xf>
    <xf numFmtId="3" fontId="6" fillId="2" borderId="4" xfId="0" applyNumberFormat="1" applyFont="1" applyFill="1" applyBorder="1" applyAlignment="1" applyProtection="1">
      <alignment horizontal="center"/>
      <protection locked="0"/>
    </xf>
    <xf numFmtId="3" fontId="3" fillId="0" borderId="12" xfId="0" applyNumberFormat="1" applyFont="1" applyBorder="1" applyAlignment="1" applyProtection="1">
      <alignment horizontal="center"/>
      <protection locked="0"/>
    </xf>
    <xf numFmtId="3" fontId="3" fillId="0" borderId="14" xfId="0" applyNumberFormat="1" applyFont="1" applyBorder="1" applyAlignment="1" applyProtection="1">
      <alignment horizontal="center"/>
      <protection locked="0"/>
    </xf>
    <xf numFmtId="3" fontId="3" fillId="0" borderId="32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5" fillId="3" borderId="12" xfId="0" applyNumberFormat="1" applyFont="1" applyFill="1" applyBorder="1" applyAlignment="1">
      <alignment horizontal="center" vertical="center" wrapText="1"/>
    </xf>
    <xf numFmtId="3" fontId="5" fillId="3" borderId="13" xfId="0" applyNumberFormat="1" applyFont="1" applyFill="1" applyBorder="1" applyAlignment="1">
      <alignment horizontal="center" vertical="center" wrapText="1"/>
    </xf>
    <xf numFmtId="3" fontId="5" fillId="3" borderId="14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4" borderId="4" xfId="0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 applyProtection="1">
      <alignment horizontal="center" vertical="center" wrapText="1"/>
      <protection locked="0"/>
    </xf>
  </cellXfs>
  <cellStyles count="2">
    <cellStyle name="Normalno" xfId="0" builtinId="0"/>
    <cellStyle name="Obično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41"/>
  <sheetViews>
    <sheetView showGridLines="0" tabSelected="1" view="pageLayout" topLeftCell="A54" zoomScale="115" zoomScaleNormal="115" zoomScaleSheetLayoutView="85" zoomScalePageLayoutView="115" workbookViewId="0">
      <selection activeCell="L86" sqref="L86:N87"/>
    </sheetView>
  </sheetViews>
  <sheetFormatPr defaultColWidth="9.140625" defaultRowHeight="15" x14ac:dyDescent="0.25"/>
  <cols>
    <col min="1" max="1" width="2.5703125" style="2" customWidth="1"/>
    <col min="2" max="2" width="22.28515625" style="2" customWidth="1"/>
    <col min="3" max="3" width="16.28515625" style="2" customWidth="1"/>
    <col min="4" max="4" width="11.85546875" style="2" customWidth="1"/>
    <col min="5" max="7" width="10.7109375" style="2" customWidth="1"/>
    <col min="8" max="8" width="11.42578125" style="2" customWidth="1"/>
    <col min="9" max="9" width="10" style="2" customWidth="1"/>
    <col min="10" max="10" width="5.28515625" style="2" customWidth="1"/>
    <col min="11" max="11" width="7.7109375" style="2" customWidth="1"/>
    <col min="12" max="12" width="15.7109375" style="2" customWidth="1"/>
    <col min="13" max="13" width="8.85546875" style="2" customWidth="1"/>
    <col min="14" max="14" width="7.140625" style="2" customWidth="1"/>
    <col min="15" max="20" width="10.7109375" style="2" customWidth="1"/>
    <col min="21" max="256" width="9.140625" style="2"/>
    <col min="257" max="257" width="2.5703125" style="2" customWidth="1"/>
    <col min="258" max="258" width="20.42578125" style="2" customWidth="1"/>
    <col min="259" max="268" width="10.7109375" style="2" customWidth="1"/>
    <col min="269" max="269" width="10.28515625" style="2" customWidth="1"/>
    <col min="270" max="270" width="12.7109375" style="2" customWidth="1"/>
    <col min="271" max="276" width="10.7109375" style="2" customWidth="1"/>
    <col min="277" max="512" width="9.140625" style="2"/>
    <col min="513" max="513" width="2.5703125" style="2" customWidth="1"/>
    <col min="514" max="514" width="20.42578125" style="2" customWidth="1"/>
    <col min="515" max="524" width="10.7109375" style="2" customWidth="1"/>
    <col min="525" max="525" width="10.28515625" style="2" customWidth="1"/>
    <col min="526" max="526" width="12.7109375" style="2" customWidth="1"/>
    <col min="527" max="532" width="10.7109375" style="2" customWidth="1"/>
    <col min="533" max="768" width="9.140625" style="2"/>
    <col min="769" max="769" width="2.5703125" style="2" customWidth="1"/>
    <col min="770" max="770" width="20.42578125" style="2" customWidth="1"/>
    <col min="771" max="780" width="10.7109375" style="2" customWidth="1"/>
    <col min="781" max="781" width="10.28515625" style="2" customWidth="1"/>
    <col min="782" max="782" width="12.7109375" style="2" customWidth="1"/>
    <col min="783" max="788" width="10.7109375" style="2" customWidth="1"/>
    <col min="789" max="1024" width="9.140625" style="2"/>
    <col min="1025" max="1025" width="2.5703125" style="2" customWidth="1"/>
    <col min="1026" max="1026" width="20.42578125" style="2" customWidth="1"/>
    <col min="1027" max="1036" width="10.7109375" style="2" customWidth="1"/>
    <col min="1037" max="1037" width="10.28515625" style="2" customWidth="1"/>
    <col min="1038" max="1038" width="12.7109375" style="2" customWidth="1"/>
    <col min="1039" max="1044" width="10.7109375" style="2" customWidth="1"/>
    <col min="1045" max="1280" width="9.140625" style="2"/>
    <col min="1281" max="1281" width="2.5703125" style="2" customWidth="1"/>
    <col min="1282" max="1282" width="20.42578125" style="2" customWidth="1"/>
    <col min="1283" max="1292" width="10.7109375" style="2" customWidth="1"/>
    <col min="1293" max="1293" width="10.28515625" style="2" customWidth="1"/>
    <col min="1294" max="1294" width="12.7109375" style="2" customWidth="1"/>
    <col min="1295" max="1300" width="10.7109375" style="2" customWidth="1"/>
    <col min="1301" max="1536" width="9.140625" style="2"/>
    <col min="1537" max="1537" width="2.5703125" style="2" customWidth="1"/>
    <col min="1538" max="1538" width="20.42578125" style="2" customWidth="1"/>
    <col min="1539" max="1548" width="10.7109375" style="2" customWidth="1"/>
    <col min="1549" max="1549" width="10.28515625" style="2" customWidth="1"/>
    <col min="1550" max="1550" width="12.7109375" style="2" customWidth="1"/>
    <col min="1551" max="1556" width="10.7109375" style="2" customWidth="1"/>
    <col min="1557" max="1792" width="9.140625" style="2"/>
    <col min="1793" max="1793" width="2.5703125" style="2" customWidth="1"/>
    <col min="1794" max="1794" width="20.42578125" style="2" customWidth="1"/>
    <col min="1795" max="1804" width="10.7109375" style="2" customWidth="1"/>
    <col min="1805" max="1805" width="10.28515625" style="2" customWidth="1"/>
    <col min="1806" max="1806" width="12.7109375" style="2" customWidth="1"/>
    <col min="1807" max="1812" width="10.7109375" style="2" customWidth="1"/>
    <col min="1813" max="2048" width="9.140625" style="2"/>
    <col min="2049" max="2049" width="2.5703125" style="2" customWidth="1"/>
    <col min="2050" max="2050" width="20.42578125" style="2" customWidth="1"/>
    <col min="2051" max="2060" width="10.7109375" style="2" customWidth="1"/>
    <col min="2061" max="2061" width="10.28515625" style="2" customWidth="1"/>
    <col min="2062" max="2062" width="12.7109375" style="2" customWidth="1"/>
    <col min="2063" max="2068" width="10.7109375" style="2" customWidth="1"/>
    <col min="2069" max="2304" width="9.140625" style="2"/>
    <col min="2305" max="2305" width="2.5703125" style="2" customWidth="1"/>
    <col min="2306" max="2306" width="20.42578125" style="2" customWidth="1"/>
    <col min="2307" max="2316" width="10.7109375" style="2" customWidth="1"/>
    <col min="2317" max="2317" width="10.28515625" style="2" customWidth="1"/>
    <col min="2318" max="2318" width="12.7109375" style="2" customWidth="1"/>
    <col min="2319" max="2324" width="10.7109375" style="2" customWidth="1"/>
    <col min="2325" max="2560" width="9.140625" style="2"/>
    <col min="2561" max="2561" width="2.5703125" style="2" customWidth="1"/>
    <col min="2562" max="2562" width="20.42578125" style="2" customWidth="1"/>
    <col min="2563" max="2572" width="10.7109375" style="2" customWidth="1"/>
    <col min="2573" max="2573" width="10.28515625" style="2" customWidth="1"/>
    <col min="2574" max="2574" width="12.7109375" style="2" customWidth="1"/>
    <col min="2575" max="2580" width="10.7109375" style="2" customWidth="1"/>
    <col min="2581" max="2816" width="9.140625" style="2"/>
    <col min="2817" max="2817" width="2.5703125" style="2" customWidth="1"/>
    <col min="2818" max="2818" width="20.42578125" style="2" customWidth="1"/>
    <col min="2819" max="2828" width="10.7109375" style="2" customWidth="1"/>
    <col min="2829" max="2829" width="10.28515625" style="2" customWidth="1"/>
    <col min="2830" max="2830" width="12.7109375" style="2" customWidth="1"/>
    <col min="2831" max="2836" width="10.7109375" style="2" customWidth="1"/>
    <col min="2837" max="3072" width="9.140625" style="2"/>
    <col min="3073" max="3073" width="2.5703125" style="2" customWidth="1"/>
    <col min="3074" max="3074" width="20.42578125" style="2" customWidth="1"/>
    <col min="3075" max="3084" width="10.7109375" style="2" customWidth="1"/>
    <col min="3085" max="3085" width="10.28515625" style="2" customWidth="1"/>
    <col min="3086" max="3086" width="12.7109375" style="2" customWidth="1"/>
    <col min="3087" max="3092" width="10.7109375" style="2" customWidth="1"/>
    <col min="3093" max="3328" width="9.140625" style="2"/>
    <col min="3329" max="3329" width="2.5703125" style="2" customWidth="1"/>
    <col min="3330" max="3330" width="20.42578125" style="2" customWidth="1"/>
    <col min="3331" max="3340" width="10.7109375" style="2" customWidth="1"/>
    <col min="3341" max="3341" width="10.28515625" style="2" customWidth="1"/>
    <col min="3342" max="3342" width="12.7109375" style="2" customWidth="1"/>
    <col min="3343" max="3348" width="10.7109375" style="2" customWidth="1"/>
    <col min="3349" max="3584" width="9.140625" style="2"/>
    <col min="3585" max="3585" width="2.5703125" style="2" customWidth="1"/>
    <col min="3586" max="3586" width="20.42578125" style="2" customWidth="1"/>
    <col min="3587" max="3596" width="10.7109375" style="2" customWidth="1"/>
    <col min="3597" max="3597" width="10.28515625" style="2" customWidth="1"/>
    <col min="3598" max="3598" width="12.7109375" style="2" customWidth="1"/>
    <col min="3599" max="3604" width="10.7109375" style="2" customWidth="1"/>
    <col min="3605" max="3840" width="9.140625" style="2"/>
    <col min="3841" max="3841" width="2.5703125" style="2" customWidth="1"/>
    <col min="3842" max="3842" width="20.42578125" style="2" customWidth="1"/>
    <col min="3843" max="3852" width="10.7109375" style="2" customWidth="1"/>
    <col min="3853" max="3853" width="10.28515625" style="2" customWidth="1"/>
    <col min="3854" max="3854" width="12.7109375" style="2" customWidth="1"/>
    <col min="3855" max="3860" width="10.7109375" style="2" customWidth="1"/>
    <col min="3861" max="4096" width="9.140625" style="2"/>
    <col min="4097" max="4097" width="2.5703125" style="2" customWidth="1"/>
    <col min="4098" max="4098" width="20.42578125" style="2" customWidth="1"/>
    <col min="4099" max="4108" width="10.7109375" style="2" customWidth="1"/>
    <col min="4109" max="4109" width="10.28515625" style="2" customWidth="1"/>
    <col min="4110" max="4110" width="12.7109375" style="2" customWidth="1"/>
    <col min="4111" max="4116" width="10.7109375" style="2" customWidth="1"/>
    <col min="4117" max="4352" width="9.140625" style="2"/>
    <col min="4353" max="4353" width="2.5703125" style="2" customWidth="1"/>
    <col min="4354" max="4354" width="20.42578125" style="2" customWidth="1"/>
    <col min="4355" max="4364" width="10.7109375" style="2" customWidth="1"/>
    <col min="4365" max="4365" width="10.28515625" style="2" customWidth="1"/>
    <col min="4366" max="4366" width="12.7109375" style="2" customWidth="1"/>
    <col min="4367" max="4372" width="10.7109375" style="2" customWidth="1"/>
    <col min="4373" max="4608" width="9.140625" style="2"/>
    <col min="4609" max="4609" width="2.5703125" style="2" customWidth="1"/>
    <col min="4610" max="4610" width="20.42578125" style="2" customWidth="1"/>
    <col min="4611" max="4620" width="10.7109375" style="2" customWidth="1"/>
    <col min="4621" max="4621" width="10.28515625" style="2" customWidth="1"/>
    <col min="4622" max="4622" width="12.7109375" style="2" customWidth="1"/>
    <col min="4623" max="4628" width="10.7109375" style="2" customWidth="1"/>
    <col min="4629" max="4864" width="9.140625" style="2"/>
    <col min="4865" max="4865" width="2.5703125" style="2" customWidth="1"/>
    <col min="4866" max="4866" width="20.42578125" style="2" customWidth="1"/>
    <col min="4867" max="4876" width="10.7109375" style="2" customWidth="1"/>
    <col min="4877" max="4877" width="10.28515625" style="2" customWidth="1"/>
    <col min="4878" max="4878" width="12.7109375" style="2" customWidth="1"/>
    <col min="4879" max="4884" width="10.7109375" style="2" customWidth="1"/>
    <col min="4885" max="5120" width="9.140625" style="2"/>
    <col min="5121" max="5121" width="2.5703125" style="2" customWidth="1"/>
    <col min="5122" max="5122" width="20.42578125" style="2" customWidth="1"/>
    <col min="5123" max="5132" width="10.7109375" style="2" customWidth="1"/>
    <col min="5133" max="5133" width="10.28515625" style="2" customWidth="1"/>
    <col min="5134" max="5134" width="12.7109375" style="2" customWidth="1"/>
    <col min="5135" max="5140" width="10.7109375" style="2" customWidth="1"/>
    <col min="5141" max="5376" width="9.140625" style="2"/>
    <col min="5377" max="5377" width="2.5703125" style="2" customWidth="1"/>
    <col min="5378" max="5378" width="20.42578125" style="2" customWidth="1"/>
    <col min="5379" max="5388" width="10.7109375" style="2" customWidth="1"/>
    <col min="5389" max="5389" width="10.28515625" style="2" customWidth="1"/>
    <col min="5390" max="5390" width="12.7109375" style="2" customWidth="1"/>
    <col min="5391" max="5396" width="10.7109375" style="2" customWidth="1"/>
    <col min="5397" max="5632" width="9.140625" style="2"/>
    <col min="5633" max="5633" width="2.5703125" style="2" customWidth="1"/>
    <col min="5634" max="5634" width="20.42578125" style="2" customWidth="1"/>
    <col min="5635" max="5644" width="10.7109375" style="2" customWidth="1"/>
    <col min="5645" max="5645" width="10.28515625" style="2" customWidth="1"/>
    <col min="5646" max="5646" width="12.7109375" style="2" customWidth="1"/>
    <col min="5647" max="5652" width="10.7109375" style="2" customWidth="1"/>
    <col min="5653" max="5888" width="9.140625" style="2"/>
    <col min="5889" max="5889" width="2.5703125" style="2" customWidth="1"/>
    <col min="5890" max="5890" width="20.42578125" style="2" customWidth="1"/>
    <col min="5891" max="5900" width="10.7109375" style="2" customWidth="1"/>
    <col min="5901" max="5901" width="10.28515625" style="2" customWidth="1"/>
    <col min="5902" max="5902" width="12.7109375" style="2" customWidth="1"/>
    <col min="5903" max="5908" width="10.7109375" style="2" customWidth="1"/>
    <col min="5909" max="6144" width="9.140625" style="2"/>
    <col min="6145" max="6145" width="2.5703125" style="2" customWidth="1"/>
    <col min="6146" max="6146" width="20.42578125" style="2" customWidth="1"/>
    <col min="6147" max="6156" width="10.7109375" style="2" customWidth="1"/>
    <col min="6157" max="6157" width="10.28515625" style="2" customWidth="1"/>
    <col min="6158" max="6158" width="12.7109375" style="2" customWidth="1"/>
    <col min="6159" max="6164" width="10.7109375" style="2" customWidth="1"/>
    <col min="6165" max="6400" width="9.140625" style="2"/>
    <col min="6401" max="6401" width="2.5703125" style="2" customWidth="1"/>
    <col min="6402" max="6402" width="20.42578125" style="2" customWidth="1"/>
    <col min="6403" max="6412" width="10.7109375" style="2" customWidth="1"/>
    <col min="6413" max="6413" width="10.28515625" style="2" customWidth="1"/>
    <col min="6414" max="6414" width="12.7109375" style="2" customWidth="1"/>
    <col min="6415" max="6420" width="10.7109375" style="2" customWidth="1"/>
    <col min="6421" max="6656" width="9.140625" style="2"/>
    <col min="6657" max="6657" width="2.5703125" style="2" customWidth="1"/>
    <col min="6658" max="6658" width="20.42578125" style="2" customWidth="1"/>
    <col min="6659" max="6668" width="10.7109375" style="2" customWidth="1"/>
    <col min="6669" max="6669" width="10.28515625" style="2" customWidth="1"/>
    <col min="6670" max="6670" width="12.7109375" style="2" customWidth="1"/>
    <col min="6671" max="6676" width="10.7109375" style="2" customWidth="1"/>
    <col min="6677" max="6912" width="9.140625" style="2"/>
    <col min="6913" max="6913" width="2.5703125" style="2" customWidth="1"/>
    <col min="6914" max="6914" width="20.42578125" style="2" customWidth="1"/>
    <col min="6915" max="6924" width="10.7109375" style="2" customWidth="1"/>
    <col min="6925" max="6925" width="10.28515625" style="2" customWidth="1"/>
    <col min="6926" max="6926" width="12.7109375" style="2" customWidth="1"/>
    <col min="6927" max="6932" width="10.7109375" style="2" customWidth="1"/>
    <col min="6933" max="7168" width="9.140625" style="2"/>
    <col min="7169" max="7169" width="2.5703125" style="2" customWidth="1"/>
    <col min="7170" max="7170" width="20.42578125" style="2" customWidth="1"/>
    <col min="7171" max="7180" width="10.7109375" style="2" customWidth="1"/>
    <col min="7181" max="7181" width="10.28515625" style="2" customWidth="1"/>
    <col min="7182" max="7182" width="12.7109375" style="2" customWidth="1"/>
    <col min="7183" max="7188" width="10.7109375" style="2" customWidth="1"/>
    <col min="7189" max="7424" width="9.140625" style="2"/>
    <col min="7425" max="7425" width="2.5703125" style="2" customWidth="1"/>
    <col min="7426" max="7426" width="20.42578125" style="2" customWidth="1"/>
    <col min="7427" max="7436" width="10.7109375" style="2" customWidth="1"/>
    <col min="7437" max="7437" width="10.28515625" style="2" customWidth="1"/>
    <col min="7438" max="7438" width="12.7109375" style="2" customWidth="1"/>
    <col min="7439" max="7444" width="10.7109375" style="2" customWidth="1"/>
    <col min="7445" max="7680" width="9.140625" style="2"/>
    <col min="7681" max="7681" width="2.5703125" style="2" customWidth="1"/>
    <col min="7682" max="7682" width="20.42578125" style="2" customWidth="1"/>
    <col min="7683" max="7692" width="10.7109375" style="2" customWidth="1"/>
    <col min="7693" max="7693" width="10.28515625" style="2" customWidth="1"/>
    <col min="7694" max="7694" width="12.7109375" style="2" customWidth="1"/>
    <col min="7695" max="7700" width="10.7109375" style="2" customWidth="1"/>
    <col min="7701" max="7936" width="9.140625" style="2"/>
    <col min="7937" max="7937" width="2.5703125" style="2" customWidth="1"/>
    <col min="7938" max="7938" width="20.42578125" style="2" customWidth="1"/>
    <col min="7939" max="7948" width="10.7109375" style="2" customWidth="1"/>
    <col min="7949" max="7949" width="10.28515625" style="2" customWidth="1"/>
    <col min="7950" max="7950" width="12.7109375" style="2" customWidth="1"/>
    <col min="7951" max="7956" width="10.7109375" style="2" customWidth="1"/>
    <col min="7957" max="8192" width="9.140625" style="2"/>
    <col min="8193" max="8193" width="2.5703125" style="2" customWidth="1"/>
    <col min="8194" max="8194" width="20.42578125" style="2" customWidth="1"/>
    <col min="8195" max="8204" width="10.7109375" style="2" customWidth="1"/>
    <col min="8205" max="8205" width="10.28515625" style="2" customWidth="1"/>
    <col min="8206" max="8206" width="12.7109375" style="2" customWidth="1"/>
    <col min="8207" max="8212" width="10.7109375" style="2" customWidth="1"/>
    <col min="8213" max="8448" width="9.140625" style="2"/>
    <col min="8449" max="8449" width="2.5703125" style="2" customWidth="1"/>
    <col min="8450" max="8450" width="20.42578125" style="2" customWidth="1"/>
    <col min="8451" max="8460" width="10.7109375" style="2" customWidth="1"/>
    <col min="8461" max="8461" width="10.28515625" style="2" customWidth="1"/>
    <col min="8462" max="8462" width="12.7109375" style="2" customWidth="1"/>
    <col min="8463" max="8468" width="10.7109375" style="2" customWidth="1"/>
    <col min="8469" max="8704" width="9.140625" style="2"/>
    <col min="8705" max="8705" width="2.5703125" style="2" customWidth="1"/>
    <col min="8706" max="8706" width="20.42578125" style="2" customWidth="1"/>
    <col min="8707" max="8716" width="10.7109375" style="2" customWidth="1"/>
    <col min="8717" max="8717" width="10.28515625" style="2" customWidth="1"/>
    <col min="8718" max="8718" width="12.7109375" style="2" customWidth="1"/>
    <col min="8719" max="8724" width="10.7109375" style="2" customWidth="1"/>
    <col min="8725" max="8960" width="9.140625" style="2"/>
    <col min="8961" max="8961" width="2.5703125" style="2" customWidth="1"/>
    <col min="8962" max="8962" width="20.42578125" style="2" customWidth="1"/>
    <col min="8963" max="8972" width="10.7109375" style="2" customWidth="1"/>
    <col min="8973" max="8973" width="10.28515625" style="2" customWidth="1"/>
    <col min="8974" max="8974" width="12.7109375" style="2" customWidth="1"/>
    <col min="8975" max="8980" width="10.7109375" style="2" customWidth="1"/>
    <col min="8981" max="9216" width="9.140625" style="2"/>
    <col min="9217" max="9217" width="2.5703125" style="2" customWidth="1"/>
    <col min="9218" max="9218" width="20.42578125" style="2" customWidth="1"/>
    <col min="9219" max="9228" width="10.7109375" style="2" customWidth="1"/>
    <col min="9229" max="9229" width="10.28515625" style="2" customWidth="1"/>
    <col min="9230" max="9230" width="12.7109375" style="2" customWidth="1"/>
    <col min="9231" max="9236" width="10.7109375" style="2" customWidth="1"/>
    <col min="9237" max="9472" width="9.140625" style="2"/>
    <col min="9473" max="9473" width="2.5703125" style="2" customWidth="1"/>
    <col min="9474" max="9474" width="20.42578125" style="2" customWidth="1"/>
    <col min="9475" max="9484" width="10.7109375" style="2" customWidth="1"/>
    <col min="9485" max="9485" width="10.28515625" style="2" customWidth="1"/>
    <col min="9486" max="9486" width="12.7109375" style="2" customWidth="1"/>
    <col min="9487" max="9492" width="10.7109375" style="2" customWidth="1"/>
    <col min="9493" max="9728" width="9.140625" style="2"/>
    <col min="9729" max="9729" width="2.5703125" style="2" customWidth="1"/>
    <col min="9730" max="9730" width="20.42578125" style="2" customWidth="1"/>
    <col min="9731" max="9740" width="10.7109375" style="2" customWidth="1"/>
    <col min="9741" max="9741" width="10.28515625" style="2" customWidth="1"/>
    <col min="9742" max="9742" width="12.7109375" style="2" customWidth="1"/>
    <col min="9743" max="9748" width="10.7109375" style="2" customWidth="1"/>
    <col min="9749" max="9984" width="9.140625" style="2"/>
    <col min="9985" max="9985" width="2.5703125" style="2" customWidth="1"/>
    <col min="9986" max="9986" width="20.42578125" style="2" customWidth="1"/>
    <col min="9987" max="9996" width="10.7109375" style="2" customWidth="1"/>
    <col min="9997" max="9997" width="10.28515625" style="2" customWidth="1"/>
    <col min="9998" max="9998" width="12.7109375" style="2" customWidth="1"/>
    <col min="9999" max="10004" width="10.7109375" style="2" customWidth="1"/>
    <col min="10005" max="10240" width="9.140625" style="2"/>
    <col min="10241" max="10241" width="2.5703125" style="2" customWidth="1"/>
    <col min="10242" max="10242" width="20.42578125" style="2" customWidth="1"/>
    <col min="10243" max="10252" width="10.7109375" style="2" customWidth="1"/>
    <col min="10253" max="10253" width="10.28515625" style="2" customWidth="1"/>
    <col min="10254" max="10254" width="12.7109375" style="2" customWidth="1"/>
    <col min="10255" max="10260" width="10.7109375" style="2" customWidth="1"/>
    <col min="10261" max="10496" width="9.140625" style="2"/>
    <col min="10497" max="10497" width="2.5703125" style="2" customWidth="1"/>
    <col min="10498" max="10498" width="20.42578125" style="2" customWidth="1"/>
    <col min="10499" max="10508" width="10.7109375" style="2" customWidth="1"/>
    <col min="10509" max="10509" width="10.28515625" style="2" customWidth="1"/>
    <col min="10510" max="10510" width="12.7109375" style="2" customWidth="1"/>
    <col min="10511" max="10516" width="10.7109375" style="2" customWidth="1"/>
    <col min="10517" max="10752" width="9.140625" style="2"/>
    <col min="10753" max="10753" width="2.5703125" style="2" customWidth="1"/>
    <col min="10754" max="10754" width="20.42578125" style="2" customWidth="1"/>
    <col min="10755" max="10764" width="10.7109375" style="2" customWidth="1"/>
    <col min="10765" max="10765" width="10.28515625" style="2" customWidth="1"/>
    <col min="10766" max="10766" width="12.7109375" style="2" customWidth="1"/>
    <col min="10767" max="10772" width="10.7109375" style="2" customWidth="1"/>
    <col min="10773" max="11008" width="9.140625" style="2"/>
    <col min="11009" max="11009" width="2.5703125" style="2" customWidth="1"/>
    <col min="11010" max="11010" width="20.42578125" style="2" customWidth="1"/>
    <col min="11011" max="11020" width="10.7109375" style="2" customWidth="1"/>
    <col min="11021" max="11021" width="10.28515625" style="2" customWidth="1"/>
    <col min="11022" max="11022" width="12.7109375" style="2" customWidth="1"/>
    <col min="11023" max="11028" width="10.7109375" style="2" customWidth="1"/>
    <col min="11029" max="11264" width="9.140625" style="2"/>
    <col min="11265" max="11265" width="2.5703125" style="2" customWidth="1"/>
    <col min="11266" max="11266" width="20.42578125" style="2" customWidth="1"/>
    <col min="11267" max="11276" width="10.7109375" style="2" customWidth="1"/>
    <col min="11277" max="11277" width="10.28515625" style="2" customWidth="1"/>
    <col min="11278" max="11278" width="12.7109375" style="2" customWidth="1"/>
    <col min="11279" max="11284" width="10.7109375" style="2" customWidth="1"/>
    <col min="11285" max="11520" width="9.140625" style="2"/>
    <col min="11521" max="11521" width="2.5703125" style="2" customWidth="1"/>
    <col min="11522" max="11522" width="20.42578125" style="2" customWidth="1"/>
    <col min="11523" max="11532" width="10.7109375" style="2" customWidth="1"/>
    <col min="11533" max="11533" width="10.28515625" style="2" customWidth="1"/>
    <col min="11534" max="11534" width="12.7109375" style="2" customWidth="1"/>
    <col min="11535" max="11540" width="10.7109375" style="2" customWidth="1"/>
    <col min="11541" max="11776" width="9.140625" style="2"/>
    <col min="11777" max="11777" width="2.5703125" style="2" customWidth="1"/>
    <col min="11778" max="11778" width="20.42578125" style="2" customWidth="1"/>
    <col min="11779" max="11788" width="10.7109375" style="2" customWidth="1"/>
    <col min="11789" max="11789" width="10.28515625" style="2" customWidth="1"/>
    <col min="11790" max="11790" width="12.7109375" style="2" customWidth="1"/>
    <col min="11791" max="11796" width="10.7109375" style="2" customWidth="1"/>
    <col min="11797" max="12032" width="9.140625" style="2"/>
    <col min="12033" max="12033" width="2.5703125" style="2" customWidth="1"/>
    <col min="12034" max="12034" width="20.42578125" style="2" customWidth="1"/>
    <col min="12035" max="12044" width="10.7109375" style="2" customWidth="1"/>
    <col min="12045" max="12045" width="10.28515625" style="2" customWidth="1"/>
    <col min="12046" max="12046" width="12.7109375" style="2" customWidth="1"/>
    <col min="12047" max="12052" width="10.7109375" style="2" customWidth="1"/>
    <col min="12053" max="12288" width="9.140625" style="2"/>
    <col min="12289" max="12289" width="2.5703125" style="2" customWidth="1"/>
    <col min="12290" max="12290" width="20.42578125" style="2" customWidth="1"/>
    <col min="12291" max="12300" width="10.7109375" style="2" customWidth="1"/>
    <col min="12301" max="12301" width="10.28515625" style="2" customWidth="1"/>
    <col min="12302" max="12302" width="12.7109375" style="2" customWidth="1"/>
    <col min="12303" max="12308" width="10.7109375" style="2" customWidth="1"/>
    <col min="12309" max="12544" width="9.140625" style="2"/>
    <col min="12545" max="12545" width="2.5703125" style="2" customWidth="1"/>
    <col min="12546" max="12546" width="20.42578125" style="2" customWidth="1"/>
    <col min="12547" max="12556" width="10.7109375" style="2" customWidth="1"/>
    <col min="12557" max="12557" width="10.28515625" style="2" customWidth="1"/>
    <col min="12558" max="12558" width="12.7109375" style="2" customWidth="1"/>
    <col min="12559" max="12564" width="10.7109375" style="2" customWidth="1"/>
    <col min="12565" max="12800" width="9.140625" style="2"/>
    <col min="12801" max="12801" width="2.5703125" style="2" customWidth="1"/>
    <col min="12802" max="12802" width="20.42578125" style="2" customWidth="1"/>
    <col min="12803" max="12812" width="10.7109375" style="2" customWidth="1"/>
    <col min="12813" max="12813" width="10.28515625" style="2" customWidth="1"/>
    <col min="12814" max="12814" width="12.7109375" style="2" customWidth="1"/>
    <col min="12815" max="12820" width="10.7109375" style="2" customWidth="1"/>
    <col min="12821" max="13056" width="9.140625" style="2"/>
    <col min="13057" max="13057" width="2.5703125" style="2" customWidth="1"/>
    <col min="13058" max="13058" width="20.42578125" style="2" customWidth="1"/>
    <col min="13059" max="13068" width="10.7109375" style="2" customWidth="1"/>
    <col min="13069" max="13069" width="10.28515625" style="2" customWidth="1"/>
    <col min="13070" max="13070" width="12.7109375" style="2" customWidth="1"/>
    <col min="13071" max="13076" width="10.7109375" style="2" customWidth="1"/>
    <col min="13077" max="13312" width="9.140625" style="2"/>
    <col min="13313" max="13313" width="2.5703125" style="2" customWidth="1"/>
    <col min="13314" max="13314" width="20.42578125" style="2" customWidth="1"/>
    <col min="13315" max="13324" width="10.7109375" style="2" customWidth="1"/>
    <col min="13325" max="13325" width="10.28515625" style="2" customWidth="1"/>
    <col min="13326" max="13326" width="12.7109375" style="2" customWidth="1"/>
    <col min="13327" max="13332" width="10.7109375" style="2" customWidth="1"/>
    <col min="13333" max="13568" width="9.140625" style="2"/>
    <col min="13569" max="13569" width="2.5703125" style="2" customWidth="1"/>
    <col min="13570" max="13570" width="20.42578125" style="2" customWidth="1"/>
    <col min="13571" max="13580" width="10.7109375" style="2" customWidth="1"/>
    <col min="13581" max="13581" width="10.28515625" style="2" customWidth="1"/>
    <col min="13582" max="13582" width="12.7109375" style="2" customWidth="1"/>
    <col min="13583" max="13588" width="10.7109375" style="2" customWidth="1"/>
    <col min="13589" max="13824" width="9.140625" style="2"/>
    <col min="13825" max="13825" width="2.5703125" style="2" customWidth="1"/>
    <col min="13826" max="13826" width="20.42578125" style="2" customWidth="1"/>
    <col min="13827" max="13836" width="10.7109375" style="2" customWidth="1"/>
    <col min="13837" max="13837" width="10.28515625" style="2" customWidth="1"/>
    <col min="13838" max="13838" width="12.7109375" style="2" customWidth="1"/>
    <col min="13839" max="13844" width="10.7109375" style="2" customWidth="1"/>
    <col min="13845" max="14080" width="9.140625" style="2"/>
    <col min="14081" max="14081" width="2.5703125" style="2" customWidth="1"/>
    <col min="14082" max="14082" width="20.42578125" style="2" customWidth="1"/>
    <col min="14083" max="14092" width="10.7109375" style="2" customWidth="1"/>
    <col min="14093" max="14093" width="10.28515625" style="2" customWidth="1"/>
    <col min="14094" max="14094" width="12.7109375" style="2" customWidth="1"/>
    <col min="14095" max="14100" width="10.7109375" style="2" customWidth="1"/>
    <col min="14101" max="14336" width="9.140625" style="2"/>
    <col min="14337" max="14337" width="2.5703125" style="2" customWidth="1"/>
    <col min="14338" max="14338" width="20.42578125" style="2" customWidth="1"/>
    <col min="14339" max="14348" width="10.7109375" style="2" customWidth="1"/>
    <col min="14349" max="14349" width="10.28515625" style="2" customWidth="1"/>
    <col min="14350" max="14350" width="12.7109375" style="2" customWidth="1"/>
    <col min="14351" max="14356" width="10.7109375" style="2" customWidth="1"/>
    <col min="14357" max="14592" width="9.140625" style="2"/>
    <col min="14593" max="14593" width="2.5703125" style="2" customWidth="1"/>
    <col min="14594" max="14594" width="20.42578125" style="2" customWidth="1"/>
    <col min="14595" max="14604" width="10.7109375" style="2" customWidth="1"/>
    <col min="14605" max="14605" width="10.28515625" style="2" customWidth="1"/>
    <col min="14606" max="14606" width="12.7109375" style="2" customWidth="1"/>
    <col min="14607" max="14612" width="10.7109375" style="2" customWidth="1"/>
    <col min="14613" max="14848" width="9.140625" style="2"/>
    <col min="14849" max="14849" width="2.5703125" style="2" customWidth="1"/>
    <col min="14850" max="14850" width="20.42578125" style="2" customWidth="1"/>
    <col min="14851" max="14860" width="10.7109375" style="2" customWidth="1"/>
    <col min="14861" max="14861" width="10.28515625" style="2" customWidth="1"/>
    <col min="14862" max="14862" width="12.7109375" style="2" customWidth="1"/>
    <col min="14863" max="14868" width="10.7109375" style="2" customWidth="1"/>
    <col min="14869" max="15104" width="9.140625" style="2"/>
    <col min="15105" max="15105" width="2.5703125" style="2" customWidth="1"/>
    <col min="15106" max="15106" width="20.42578125" style="2" customWidth="1"/>
    <col min="15107" max="15116" width="10.7109375" style="2" customWidth="1"/>
    <col min="15117" max="15117" width="10.28515625" style="2" customWidth="1"/>
    <col min="15118" max="15118" width="12.7109375" style="2" customWidth="1"/>
    <col min="15119" max="15124" width="10.7109375" style="2" customWidth="1"/>
    <col min="15125" max="15360" width="9.140625" style="2"/>
    <col min="15361" max="15361" width="2.5703125" style="2" customWidth="1"/>
    <col min="15362" max="15362" width="20.42578125" style="2" customWidth="1"/>
    <col min="15363" max="15372" width="10.7109375" style="2" customWidth="1"/>
    <col min="15373" max="15373" width="10.28515625" style="2" customWidth="1"/>
    <col min="15374" max="15374" width="12.7109375" style="2" customWidth="1"/>
    <col min="15375" max="15380" width="10.7109375" style="2" customWidth="1"/>
    <col min="15381" max="15616" width="9.140625" style="2"/>
    <col min="15617" max="15617" width="2.5703125" style="2" customWidth="1"/>
    <col min="15618" max="15618" width="20.42578125" style="2" customWidth="1"/>
    <col min="15619" max="15628" width="10.7109375" style="2" customWidth="1"/>
    <col min="15629" max="15629" width="10.28515625" style="2" customWidth="1"/>
    <col min="15630" max="15630" width="12.7109375" style="2" customWidth="1"/>
    <col min="15631" max="15636" width="10.7109375" style="2" customWidth="1"/>
    <col min="15637" max="15872" width="9.140625" style="2"/>
    <col min="15873" max="15873" width="2.5703125" style="2" customWidth="1"/>
    <col min="15874" max="15874" width="20.42578125" style="2" customWidth="1"/>
    <col min="15875" max="15884" width="10.7109375" style="2" customWidth="1"/>
    <col min="15885" max="15885" width="10.28515625" style="2" customWidth="1"/>
    <col min="15886" max="15886" width="12.7109375" style="2" customWidth="1"/>
    <col min="15887" max="15892" width="10.7109375" style="2" customWidth="1"/>
    <col min="15893" max="16128" width="9.140625" style="2"/>
    <col min="16129" max="16129" width="2.5703125" style="2" customWidth="1"/>
    <col min="16130" max="16130" width="20.42578125" style="2" customWidth="1"/>
    <col min="16131" max="16140" width="10.7109375" style="2" customWidth="1"/>
    <col min="16141" max="16141" width="10.28515625" style="2" customWidth="1"/>
    <col min="16142" max="16142" width="12.7109375" style="2" customWidth="1"/>
    <col min="16143" max="16148" width="10.7109375" style="2" customWidth="1"/>
    <col min="16149" max="16384" width="9.140625" style="2"/>
  </cols>
  <sheetData>
    <row r="1" spans="2:14" s="1" customFormat="1" ht="39.75" customHeight="1" x14ac:dyDescent="0.25">
      <c r="B1" s="191" t="s">
        <v>49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</row>
    <row r="2" spans="2:14" ht="15.75" x14ac:dyDescent="0.25">
      <c r="L2" s="30" t="s">
        <v>32</v>
      </c>
    </row>
    <row r="3" spans="2:14" x14ac:dyDescent="0.25">
      <c r="B3" s="38" t="s">
        <v>34</v>
      </c>
      <c r="C3" s="3"/>
      <c r="D3" s="3"/>
      <c r="E3" s="166" t="s">
        <v>35</v>
      </c>
      <c r="F3" s="166"/>
      <c r="G3" s="166"/>
      <c r="H3" s="3"/>
      <c r="I3" s="3"/>
    </row>
    <row r="4" spans="2:14" ht="12" customHeight="1" x14ac:dyDescent="0.25">
      <c r="H4" s="4"/>
    </row>
    <row r="5" spans="2:14" x14ac:dyDescent="0.25">
      <c r="B5" s="38" t="s">
        <v>0</v>
      </c>
      <c r="C5" s="3"/>
      <c r="D5" s="3"/>
      <c r="E5" s="3"/>
      <c r="F5" s="3"/>
    </row>
    <row r="6" spans="2:14" ht="10.5" customHeight="1" thickBot="1" x14ac:dyDescent="0.3"/>
    <row r="7" spans="2:14" ht="15" customHeight="1" thickBot="1" x14ac:dyDescent="0.3">
      <c r="B7" s="33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5"/>
    </row>
    <row r="8" spans="2:14" ht="15" customHeight="1" x14ac:dyDescent="0.25">
      <c r="B8" s="5" t="s">
        <v>10</v>
      </c>
      <c r="C8" s="6"/>
      <c r="D8" s="3"/>
      <c r="E8" s="6"/>
      <c r="F8" s="3"/>
      <c r="H8" s="2" t="s">
        <v>11</v>
      </c>
      <c r="I8" s="3"/>
      <c r="J8" s="3"/>
      <c r="K8" s="3"/>
      <c r="L8" s="6"/>
      <c r="M8" s="3"/>
      <c r="N8" s="7"/>
    </row>
    <row r="9" spans="2:14" ht="15" customHeight="1" x14ac:dyDescent="0.25">
      <c r="B9" s="5" t="s">
        <v>1</v>
      </c>
      <c r="C9" s="8"/>
      <c r="D9" s="9"/>
      <c r="E9" s="8"/>
      <c r="F9" s="9"/>
      <c r="H9" s="2" t="s">
        <v>13</v>
      </c>
      <c r="I9" s="9"/>
      <c r="J9" s="9"/>
      <c r="K9" s="9"/>
      <c r="L9" s="8"/>
      <c r="M9" s="9"/>
      <c r="N9" s="7"/>
    </row>
    <row r="10" spans="2:14" ht="15" customHeight="1" x14ac:dyDescent="0.25">
      <c r="B10" s="5"/>
      <c r="C10" s="8"/>
      <c r="D10" s="9"/>
      <c r="E10" s="8"/>
      <c r="F10" s="9"/>
      <c r="H10" s="2" t="s">
        <v>40</v>
      </c>
      <c r="I10" s="9"/>
      <c r="J10" s="9"/>
      <c r="K10" s="9"/>
      <c r="L10" s="8"/>
      <c r="M10" s="9"/>
      <c r="N10" s="7"/>
    </row>
    <row r="11" spans="2:14" ht="15" customHeight="1" x14ac:dyDescent="0.25">
      <c r="B11" s="5" t="s">
        <v>2</v>
      </c>
      <c r="C11" s="8"/>
      <c r="D11" s="3"/>
      <c r="E11" s="8"/>
      <c r="F11" s="3"/>
      <c r="H11" s="2" t="s">
        <v>12</v>
      </c>
      <c r="I11" s="9"/>
      <c r="J11" s="9"/>
      <c r="K11" s="9"/>
      <c r="L11" s="8"/>
      <c r="M11" s="3"/>
      <c r="N11" s="7"/>
    </row>
    <row r="12" spans="2:14" ht="15.75" thickBot="1" x14ac:dyDescent="0.3">
      <c r="B12" s="10"/>
      <c r="C12" s="11"/>
      <c r="D12" s="11"/>
      <c r="E12" s="11"/>
      <c r="F12" s="11"/>
      <c r="I12" s="12"/>
      <c r="J12" s="12"/>
      <c r="K12" s="12"/>
      <c r="L12" s="11"/>
      <c r="M12" s="11"/>
      <c r="N12" s="13"/>
    </row>
    <row r="13" spans="2:14" ht="18" customHeight="1" thickBot="1" x14ac:dyDescent="0.3">
      <c r="B13" s="167" t="s">
        <v>26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9"/>
    </row>
    <row r="14" spans="2:14" ht="18" customHeight="1" thickBot="1" x14ac:dyDescent="0.3">
      <c r="B14" s="189" t="s">
        <v>36</v>
      </c>
      <c r="C14" s="190"/>
      <c r="D14" s="190"/>
      <c r="E14" s="54"/>
      <c r="F14" s="54"/>
      <c r="G14" s="54"/>
      <c r="H14" s="54"/>
      <c r="I14" s="54"/>
      <c r="J14" s="54"/>
      <c r="K14" s="54"/>
      <c r="L14" s="54"/>
      <c r="M14" s="54"/>
      <c r="N14" s="55"/>
    </row>
    <row r="15" spans="2:14" ht="17.25" customHeight="1" thickBot="1" x14ac:dyDescent="0.3">
      <c r="B15" s="157" t="s">
        <v>23</v>
      </c>
      <c r="C15" s="173" t="s">
        <v>3</v>
      </c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4"/>
    </row>
    <row r="16" spans="2:14" ht="21" customHeight="1" thickBot="1" x14ac:dyDescent="0.3">
      <c r="B16" s="172"/>
      <c r="C16" s="175" t="s">
        <v>8</v>
      </c>
      <c r="D16" s="176"/>
      <c r="E16" s="176"/>
      <c r="F16" s="112"/>
      <c r="G16" s="175" t="s">
        <v>14</v>
      </c>
      <c r="H16" s="176"/>
      <c r="I16" s="176"/>
      <c r="J16" s="112"/>
      <c r="K16" s="176" t="s">
        <v>15</v>
      </c>
      <c r="L16" s="176"/>
      <c r="M16" s="176"/>
      <c r="N16" s="112"/>
    </row>
    <row r="17" spans="2:14" ht="24" customHeight="1" thickBot="1" x14ac:dyDescent="0.3">
      <c r="B17" s="172"/>
      <c r="C17" s="177" t="s">
        <v>39</v>
      </c>
      <c r="D17" s="108"/>
      <c r="E17" s="113" t="s">
        <v>16</v>
      </c>
      <c r="F17" s="108"/>
      <c r="G17" s="177" t="s">
        <v>39</v>
      </c>
      <c r="H17" s="108"/>
      <c r="I17" s="107" t="s">
        <v>16</v>
      </c>
      <c r="J17" s="108"/>
      <c r="K17" s="177" t="s">
        <v>39</v>
      </c>
      <c r="L17" s="180"/>
      <c r="M17" s="107" t="s">
        <v>16</v>
      </c>
      <c r="N17" s="108"/>
    </row>
    <row r="18" spans="2:14" ht="17.25" customHeight="1" thickBot="1" x14ac:dyDescent="0.3">
      <c r="B18" s="158"/>
      <c r="C18" s="41" t="s">
        <v>17</v>
      </c>
      <c r="D18" s="42" t="s">
        <v>18</v>
      </c>
      <c r="E18" s="41" t="s">
        <v>17</v>
      </c>
      <c r="F18" s="32" t="s">
        <v>18</v>
      </c>
      <c r="G18" s="109" t="s">
        <v>18</v>
      </c>
      <c r="H18" s="110"/>
      <c r="I18" s="109" t="s">
        <v>18</v>
      </c>
      <c r="J18" s="110"/>
      <c r="K18" s="40" t="s">
        <v>17</v>
      </c>
      <c r="L18" s="39" t="s">
        <v>18</v>
      </c>
      <c r="M18" s="41" t="s">
        <v>17</v>
      </c>
      <c r="N18" s="32" t="s">
        <v>18</v>
      </c>
    </row>
    <row r="19" spans="2:14" x14ac:dyDescent="0.25">
      <c r="B19" s="14"/>
      <c r="C19" s="15"/>
      <c r="D19" s="16"/>
      <c r="E19" s="15"/>
      <c r="F19" s="18"/>
      <c r="G19" s="185"/>
      <c r="H19" s="186"/>
      <c r="I19" s="187"/>
      <c r="J19" s="188"/>
      <c r="K19" s="19"/>
      <c r="L19" s="18"/>
      <c r="M19" s="15"/>
      <c r="N19" s="17"/>
    </row>
    <row r="20" spans="2:14" x14ac:dyDescent="0.25">
      <c r="B20" s="20"/>
      <c r="C20" s="21"/>
      <c r="D20" s="22"/>
      <c r="E20" s="21"/>
      <c r="F20" s="22"/>
      <c r="G20" s="162"/>
      <c r="H20" s="163"/>
      <c r="I20" s="162"/>
      <c r="J20" s="163"/>
      <c r="K20" s="26"/>
      <c r="L20" s="24"/>
      <c r="M20" s="21"/>
      <c r="N20" s="25"/>
    </row>
    <row r="21" spans="2:14" x14ac:dyDescent="0.25">
      <c r="B21" s="20"/>
      <c r="C21" s="21"/>
      <c r="D21" s="22"/>
      <c r="E21" s="21"/>
      <c r="F21" s="22"/>
      <c r="G21" s="162"/>
      <c r="H21" s="163"/>
      <c r="I21" s="162"/>
      <c r="J21" s="163"/>
      <c r="K21" s="26"/>
      <c r="L21" s="24"/>
      <c r="M21" s="21"/>
      <c r="N21" s="25"/>
    </row>
    <row r="22" spans="2:14" x14ac:dyDescent="0.25">
      <c r="B22" s="20"/>
      <c r="C22" s="21"/>
      <c r="D22" s="22"/>
      <c r="E22" s="21"/>
      <c r="F22" s="22"/>
      <c r="G22" s="162"/>
      <c r="H22" s="163"/>
      <c r="I22" s="162"/>
      <c r="J22" s="163"/>
      <c r="K22" s="26"/>
      <c r="L22" s="24"/>
      <c r="M22" s="21"/>
      <c r="N22" s="25"/>
    </row>
    <row r="23" spans="2:14" x14ac:dyDescent="0.25">
      <c r="B23" s="20"/>
      <c r="C23" s="21"/>
      <c r="D23" s="22"/>
      <c r="E23" s="21"/>
      <c r="F23" s="22"/>
      <c r="G23" s="162"/>
      <c r="H23" s="163"/>
      <c r="I23" s="162"/>
      <c r="J23" s="163"/>
      <c r="K23" s="26"/>
      <c r="L23" s="24"/>
      <c r="M23" s="21"/>
      <c r="N23" s="25"/>
    </row>
    <row r="24" spans="2:14" ht="15.75" thickBot="1" x14ac:dyDescent="0.3">
      <c r="B24" s="20"/>
      <c r="C24" s="21"/>
      <c r="D24" s="22"/>
      <c r="E24" s="21"/>
      <c r="F24" s="23"/>
      <c r="G24" s="170"/>
      <c r="H24" s="171"/>
      <c r="I24" s="69"/>
      <c r="J24" s="70"/>
      <c r="K24" s="26"/>
      <c r="L24" s="24"/>
      <c r="M24" s="21"/>
      <c r="N24" s="25"/>
    </row>
    <row r="25" spans="2:14" ht="15.75" thickBot="1" x14ac:dyDescent="0.3">
      <c r="B25" s="43" t="s">
        <v>24</v>
      </c>
      <c r="C25" s="44">
        <f t="shared" ref="C25:N25" si="0">SUM(C19:C24)</f>
        <v>0</v>
      </c>
      <c r="D25" s="45">
        <f t="shared" si="0"/>
        <v>0</v>
      </c>
      <c r="E25" s="44">
        <f t="shared" si="0"/>
        <v>0</v>
      </c>
      <c r="F25" s="46">
        <f t="shared" si="0"/>
        <v>0</v>
      </c>
      <c r="G25" s="164"/>
      <c r="H25" s="165"/>
      <c r="I25" s="164"/>
      <c r="J25" s="165"/>
      <c r="K25" s="49">
        <f t="shared" si="0"/>
        <v>0</v>
      </c>
      <c r="L25" s="48">
        <f t="shared" si="0"/>
        <v>0</v>
      </c>
      <c r="M25" s="47">
        <f t="shared" si="0"/>
        <v>0</v>
      </c>
      <c r="N25" s="46">
        <f t="shared" si="0"/>
        <v>0</v>
      </c>
    </row>
    <row r="26" spans="2:14" ht="15.75" thickBot="1" x14ac:dyDescent="0.3">
      <c r="B26" s="27" t="s">
        <v>25</v>
      </c>
      <c r="C26" s="183">
        <f>+C25+D25</f>
        <v>0</v>
      </c>
      <c r="D26" s="184"/>
      <c r="E26" s="181">
        <f>+E25+F25</f>
        <v>0</v>
      </c>
      <c r="F26" s="182"/>
      <c r="G26" s="183">
        <f>SUM(G19:H24)</f>
        <v>0</v>
      </c>
      <c r="H26" s="184"/>
      <c r="I26" s="183">
        <f>SUM(I19:J24)</f>
        <v>0</v>
      </c>
      <c r="J26" s="184"/>
      <c r="K26" s="183">
        <f>+K25+L25</f>
        <v>0</v>
      </c>
      <c r="L26" s="184"/>
      <c r="M26" s="178">
        <f>+M25+N25</f>
        <v>0</v>
      </c>
      <c r="N26" s="179"/>
    </row>
    <row r="27" spans="2:14" ht="15.75" thickBot="1" x14ac:dyDescent="0.3">
      <c r="B27" s="58"/>
      <c r="C27" s="59"/>
      <c r="D27" s="59"/>
      <c r="E27" s="59"/>
      <c r="F27" s="59"/>
      <c r="G27" s="59"/>
      <c r="H27" s="59"/>
      <c r="I27" s="60"/>
      <c r="J27" s="60"/>
      <c r="K27" s="59"/>
      <c r="L27" s="59"/>
      <c r="M27" s="60"/>
      <c r="N27" s="60"/>
    </row>
    <row r="28" spans="2:14" ht="15.75" thickBot="1" x14ac:dyDescent="0.3">
      <c r="B28" s="189" t="s">
        <v>37</v>
      </c>
      <c r="C28" s="190"/>
      <c r="D28" s="190"/>
      <c r="E28" s="54"/>
      <c r="F28" s="54"/>
      <c r="G28" s="54"/>
      <c r="H28" s="54"/>
      <c r="I28" s="54"/>
      <c r="J28" s="54"/>
      <c r="K28" s="54"/>
      <c r="L28" s="54"/>
      <c r="M28" s="54"/>
      <c r="N28" s="55"/>
    </row>
    <row r="29" spans="2:14" ht="15.75" thickBot="1" x14ac:dyDescent="0.3">
      <c r="B29" s="157" t="s">
        <v>23</v>
      </c>
      <c r="C29" s="173" t="s">
        <v>3</v>
      </c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4"/>
    </row>
    <row r="30" spans="2:14" ht="15.75" thickBot="1" x14ac:dyDescent="0.3">
      <c r="B30" s="172"/>
      <c r="C30" s="175" t="s">
        <v>8</v>
      </c>
      <c r="D30" s="176"/>
      <c r="E30" s="176"/>
      <c r="F30" s="112"/>
      <c r="G30" s="175" t="s">
        <v>14</v>
      </c>
      <c r="H30" s="176"/>
      <c r="I30" s="176"/>
      <c r="J30" s="112"/>
      <c r="K30" s="176" t="s">
        <v>15</v>
      </c>
      <c r="L30" s="176"/>
      <c r="M30" s="176"/>
      <c r="N30" s="112"/>
    </row>
    <row r="31" spans="2:14" ht="26.25" customHeight="1" thickBot="1" x14ac:dyDescent="0.3">
      <c r="B31" s="172"/>
      <c r="C31" s="177" t="s">
        <v>39</v>
      </c>
      <c r="D31" s="108"/>
      <c r="E31" s="113" t="s">
        <v>16</v>
      </c>
      <c r="F31" s="108"/>
      <c r="G31" s="177" t="s">
        <v>39</v>
      </c>
      <c r="H31" s="108"/>
      <c r="I31" s="107" t="s">
        <v>16</v>
      </c>
      <c r="J31" s="108"/>
      <c r="K31" s="177" t="s">
        <v>39</v>
      </c>
      <c r="L31" s="180"/>
      <c r="M31" s="107" t="s">
        <v>16</v>
      </c>
      <c r="N31" s="108"/>
    </row>
    <row r="32" spans="2:14" ht="15.75" thickBot="1" x14ac:dyDescent="0.3">
      <c r="B32" s="158"/>
      <c r="C32" s="41" t="s">
        <v>17</v>
      </c>
      <c r="D32" s="42" t="s">
        <v>18</v>
      </c>
      <c r="E32" s="41" t="s">
        <v>17</v>
      </c>
      <c r="F32" s="32" t="s">
        <v>18</v>
      </c>
      <c r="G32" s="109" t="s">
        <v>18</v>
      </c>
      <c r="H32" s="110"/>
      <c r="I32" s="109" t="s">
        <v>18</v>
      </c>
      <c r="J32" s="110"/>
      <c r="K32" s="40" t="s">
        <v>17</v>
      </c>
      <c r="L32" s="39" t="s">
        <v>18</v>
      </c>
      <c r="M32" s="41" t="s">
        <v>17</v>
      </c>
      <c r="N32" s="32" t="s">
        <v>18</v>
      </c>
    </row>
    <row r="33" spans="2:14" x14ac:dyDescent="0.25">
      <c r="B33" s="14"/>
      <c r="C33" s="15"/>
      <c r="D33" s="16"/>
      <c r="E33" s="15"/>
      <c r="F33" s="17"/>
      <c r="G33" s="185"/>
      <c r="H33" s="186"/>
      <c r="I33" s="187"/>
      <c r="J33" s="188"/>
      <c r="K33" s="19"/>
      <c r="L33" s="18"/>
      <c r="M33" s="15"/>
      <c r="N33" s="17"/>
    </row>
    <row r="34" spans="2:14" x14ac:dyDescent="0.25">
      <c r="B34" s="20"/>
      <c r="C34" s="21"/>
      <c r="D34" s="22"/>
      <c r="E34" s="21"/>
      <c r="F34" s="23"/>
      <c r="G34" s="162"/>
      <c r="H34" s="163"/>
      <c r="I34" s="162"/>
      <c r="J34" s="163"/>
      <c r="K34" s="26"/>
      <c r="L34" s="24"/>
      <c r="M34" s="21"/>
      <c r="N34" s="25"/>
    </row>
    <row r="35" spans="2:14" x14ac:dyDescent="0.25">
      <c r="B35" s="20"/>
      <c r="C35" s="21"/>
      <c r="D35" s="22"/>
      <c r="E35" s="21"/>
      <c r="F35" s="23"/>
      <c r="G35" s="162"/>
      <c r="H35" s="163"/>
      <c r="I35" s="162"/>
      <c r="J35" s="163"/>
      <c r="K35" s="26"/>
      <c r="L35" s="24"/>
      <c r="M35" s="21"/>
      <c r="N35" s="25"/>
    </row>
    <row r="36" spans="2:14" x14ac:dyDescent="0.25">
      <c r="B36" s="20"/>
      <c r="C36" s="21"/>
      <c r="D36" s="22"/>
      <c r="E36" s="21"/>
      <c r="F36" s="23"/>
      <c r="G36" s="162"/>
      <c r="H36" s="163"/>
      <c r="I36" s="162"/>
      <c r="J36" s="163"/>
      <c r="K36" s="26"/>
      <c r="L36" s="24"/>
      <c r="M36" s="21"/>
      <c r="N36" s="25"/>
    </row>
    <row r="37" spans="2:14" x14ac:dyDescent="0.25">
      <c r="B37" s="20"/>
      <c r="C37" s="21"/>
      <c r="D37" s="22"/>
      <c r="E37" s="21"/>
      <c r="F37" s="23"/>
      <c r="G37" s="162"/>
      <c r="H37" s="163"/>
      <c r="I37" s="162"/>
      <c r="J37" s="163"/>
      <c r="K37" s="26"/>
      <c r="L37" s="24"/>
      <c r="M37" s="21"/>
      <c r="N37" s="25"/>
    </row>
    <row r="38" spans="2:14" ht="15.75" thickBot="1" x14ac:dyDescent="0.3">
      <c r="B38" s="20"/>
      <c r="C38" s="21"/>
      <c r="D38" s="22"/>
      <c r="E38" s="21"/>
      <c r="F38" s="23"/>
      <c r="G38" s="170"/>
      <c r="H38" s="171"/>
      <c r="I38" s="69"/>
      <c r="J38" s="70"/>
      <c r="K38" s="26"/>
      <c r="L38" s="24"/>
      <c r="M38" s="21"/>
      <c r="N38" s="25"/>
    </row>
    <row r="39" spans="2:14" ht="15.75" thickBot="1" x14ac:dyDescent="0.3">
      <c r="B39" s="43" t="s">
        <v>24</v>
      </c>
      <c r="C39" s="44">
        <f t="shared" ref="C39:N39" si="1">SUM(C33:C38)</f>
        <v>0</v>
      </c>
      <c r="D39" s="45">
        <f t="shared" si="1"/>
        <v>0</v>
      </c>
      <c r="E39" s="44">
        <f t="shared" si="1"/>
        <v>0</v>
      </c>
      <c r="F39" s="46">
        <f t="shared" si="1"/>
        <v>0</v>
      </c>
      <c r="G39" s="164"/>
      <c r="H39" s="165"/>
      <c r="I39" s="164"/>
      <c r="J39" s="165"/>
      <c r="K39" s="49">
        <f t="shared" si="1"/>
        <v>0</v>
      </c>
      <c r="L39" s="48">
        <f t="shared" si="1"/>
        <v>0</v>
      </c>
      <c r="M39" s="47">
        <f t="shared" si="1"/>
        <v>0</v>
      </c>
      <c r="N39" s="46">
        <f t="shared" si="1"/>
        <v>0</v>
      </c>
    </row>
    <row r="40" spans="2:14" ht="15.75" thickBot="1" x14ac:dyDescent="0.3">
      <c r="B40" s="27" t="s">
        <v>25</v>
      </c>
      <c r="C40" s="183">
        <f>+C39+D39</f>
        <v>0</v>
      </c>
      <c r="D40" s="184"/>
      <c r="E40" s="181">
        <f>+E39+F39</f>
        <v>0</v>
      </c>
      <c r="F40" s="182"/>
      <c r="G40" s="183">
        <f>SUM(G33:H38)</f>
        <v>0</v>
      </c>
      <c r="H40" s="184"/>
      <c r="I40" s="178">
        <f>SUM(I33:J38)</f>
        <v>0</v>
      </c>
      <c r="J40" s="179"/>
      <c r="K40" s="183">
        <f>+K39+L39</f>
        <v>0</v>
      </c>
      <c r="L40" s="184"/>
      <c r="M40" s="178">
        <f>+M39+N39</f>
        <v>0</v>
      </c>
      <c r="N40" s="179"/>
    </row>
    <row r="41" spans="2:14" ht="15.75" thickBot="1" x14ac:dyDescent="0.3">
      <c r="B41" s="61"/>
      <c r="C41" s="56"/>
      <c r="D41" s="56"/>
      <c r="E41" s="56"/>
      <c r="F41" s="56"/>
      <c r="G41" s="56"/>
      <c r="H41" s="56"/>
      <c r="I41" s="57"/>
      <c r="J41" s="57"/>
      <c r="K41" s="56"/>
      <c r="L41" s="56"/>
      <c r="M41" s="57"/>
      <c r="N41" s="57"/>
    </row>
    <row r="42" spans="2:14" ht="15.75" thickBot="1" x14ac:dyDescent="0.3">
      <c r="B42" s="189" t="s">
        <v>38</v>
      </c>
      <c r="C42" s="190"/>
      <c r="D42" s="190"/>
      <c r="E42" s="54"/>
      <c r="F42" s="54"/>
      <c r="G42" s="54"/>
      <c r="H42" s="54"/>
      <c r="I42" s="54"/>
      <c r="J42" s="54"/>
      <c r="K42" s="54"/>
      <c r="L42" s="54"/>
      <c r="M42" s="54"/>
      <c r="N42" s="55"/>
    </row>
    <row r="43" spans="2:14" ht="15.75" thickBot="1" x14ac:dyDescent="0.3">
      <c r="B43" s="157" t="s">
        <v>23</v>
      </c>
      <c r="C43" s="173" t="s">
        <v>3</v>
      </c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4"/>
    </row>
    <row r="44" spans="2:14" ht="15.75" thickBot="1" x14ac:dyDescent="0.3">
      <c r="B44" s="172"/>
      <c r="C44" s="175" t="s">
        <v>8</v>
      </c>
      <c r="D44" s="176"/>
      <c r="E44" s="176"/>
      <c r="F44" s="112"/>
      <c r="G44" s="175" t="s">
        <v>14</v>
      </c>
      <c r="H44" s="176"/>
      <c r="I44" s="176"/>
      <c r="J44" s="112"/>
      <c r="K44" s="176" t="s">
        <v>15</v>
      </c>
      <c r="L44" s="176"/>
      <c r="M44" s="176"/>
      <c r="N44" s="112"/>
    </row>
    <row r="45" spans="2:14" ht="27" customHeight="1" thickBot="1" x14ac:dyDescent="0.3">
      <c r="B45" s="172"/>
      <c r="C45" s="177" t="s">
        <v>39</v>
      </c>
      <c r="D45" s="108"/>
      <c r="E45" s="113" t="s">
        <v>16</v>
      </c>
      <c r="F45" s="108"/>
      <c r="G45" s="177" t="s">
        <v>39</v>
      </c>
      <c r="H45" s="108"/>
      <c r="I45" s="107" t="s">
        <v>16</v>
      </c>
      <c r="J45" s="108"/>
      <c r="K45" s="177" t="s">
        <v>39</v>
      </c>
      <c r="L45" s="180"/>
      <c r="M45" s="107" t="s">
        <v>16</v>
      </c>
      <c r="N45" s="108"/>
    </row>
    <row r="46" spans="2:14" ht="15.75" thickBot="1" x14ac:dyDescent="0.3">
      <c r="B46" s="158"/>
      <c r="C46" s="41" t="s">
        <v>17</v>
      </c>
      <c r="D46" s="42" t="s">
        <v>18</v>
      </c>
      <c r="E46" s="41" t="s">
        <v>17</v>
      </c>
      <c r="F46" s="32" t="s">
        <v>18</v>
      </c>
      <c r="G46" s="109" t="s">
        <v>18</v>
      </c>
      <c r="H46" s="110"/>
      <c r="I46" s="109" t="s">
        <v>18</v>
      </c>
      <c r="J46" s="110"/>
      <c r="K46" s="40" t="s">
        <v>17</v>
      </c>
      <c r="L46" s="39" t="s">
        <v>18</v>
      </c>
      <c r="M46" s="41" t="s">
        <v>17</v>
      </c>
      <c r="N46" s="32" t="s">
        <v>18</v>
      </c>
    </row>
    <row r="47" spans="2:14" x14ac:dyDescent="0.25">
      <c r="B47" s="14"/>
      <c r="C47" s="15"/>
      <c r="D47" s="16"/>
      <c r="E47" s="15"/>
      <c r="F47" s="17"/>
      <c r="G47" s="185"/>
      <c r="H47" s="186"/>
      <c r="I47" s="187"/>
      <c r="J47" s="188"/>
      <c r="K47" s="19"/>
      <c r="L47" s="18"/>
      <c r="M47" s="15"/>
      <c r="N47" s="17"/>
    </row>
    <row r="48" spans="2:14" x14ac:dyDescent="0.25">
      <c r="B48" s="20"/>
      <c r="C48" s="21"/>
      <c r="D48" s="22"/>
      <c r="E48" s="21"/>
      <c r="F48" s="23"/>
      <c r="G48" s="162"/>
      <c r="H48" s="163"/>
      <c r="I48" s="162"/>
      <c r="J48" s="163"/>
      <c r="K48" s="26"/>
      <c r="L48" s="24"/>
      <c r="M48" s="21"/>
      <c r="N48" s="25"/>
    </row>
    <row r="49" spans="2:14" x14ac:dyDescent="0.25">
      <c r="B49" s="20"/>
      <c r="C49" s="21"/>
      <c r="D49" s="22"/>
      <c r="E49" s="21"/>
      <c r="F49" s="23"/>
      <c r="G49" s="162"/>
      <c r="H49" s="163"/>
      <c r="I49" s="162"/>
      <c r="J49" s="163"/>
      <c r="K49" s="26"/>
      <c r="L49" s="24"/>
      <c r="M49" s="21"/>
      <c r="N49" s="25"/>
    </row>
    <row r="50" spans="2:14" x14ac:dyDescent="0.25">
      <c r="B50" s="20"/>
      <c r="C50" s="21"/>
      <c r="D50" s="22"/>
      <c r="E50" s="21"/>
      <c r="F50" s="23"/>
      <c r="G50" s="162"/>
      <c r="H50" s="163"/>
      <c r="I50" s="162"/>
      <c r="J50" s="163"/>
      <c r="K50" s="26"/>
      <c r="L50" s="24"/>
      <c r="M50" s="21"/>
      <c r="N50" s="25"/>
    </row>
    <row r="51" spans="2:14" x14ac:dyDescent="0.25">
      <c r="B51" s="20"/>
      <c r="C51" s="21"/>
      <c r="D51" s="22"/>
      <c r="E51" s="21"/>
      <c r="F51" s="23"/>
      <c r="G51" s="162"/>
      <c r="H51" s="163"/>
      <c r="I51" s="162"/>
      <c r="J51" s="163"/>
      <c r="K51" s="26"/>
      <c r="L51" s="24"/>
      <c r="M51" s="21"/>
      <c r="N51" s="25"/>
    </row>
    <row r="52" spans="2:14" ht="15.75" thickBot="1" x14ac:dyDescent="0.3">
      <c r="B52" s="20"/>
      <c r="C52" s="21"/>
      <c r="D52" s="22"/>
      <c r="E52" s="21"/>
      <c r="F52" s="23"/>
      <c r="G52" s="170"/>
      <c r="H52" s="171"/>
      <c r="I52" s="69"/>
      <c r="J52" s="70"/>
      <c r="K52" s="26"/>
      <c r="L52" s="24"/>
      <c r="M52" s="21"/>
      <c r="N52" s="25"/>
    </row>
    <row r="53" spans="2:14" ht="15.75" thickBot="1" x14ac:dyDescent="0.3">
      <c r="B53" s="43" t="s">
        <v>24</v>
      </c>
      <c r="C53" s="44">
        <f t="shared" ref="C53:N53" si="2">SUM(C47:C52)</f>
        <v>0</v>
      </c>
      <c r="D53" s="45">
        <f t="shared" si="2"/>
        <v>0</v>
      </c>
      <c r="E53" s="44">
        <f t="shared" si="2"/>
        <v>0</v>
      </c>
      <c r="F53" s="46">
        <f t="shared" si="2"/>
        <v>0</v>
      </c>
      <c r="G53" s="164"/>
      <c r="H53" s="165"/>
      <c r="I53" s="164"/>
      <c r="J53" s="165"/>
      <c r="K53" s="49">
        <f t="shared" si="2"/>
        <v>0</v>
      </c>
      <c r="L53" s="48">
        <f t="shared" si="2"/>
        <v>0</v>
      </c>
      <c r="M53" s="47">
        <f t="shared" si="2"/>
        <v>0</v>
      </c>
      <c r="N53" s="46">
        <f t="shared" si="2"/>
        <v>0</v>
      </c>
    </row>
    <row r="54" spans="2:14" ht="15.75" thickBot="1" x14ac:dyDescent="0.3">
      <c r="B54" s="27" t="s">
        <v>25</v>
      </c>
      <c r="C54" s="183">
        <f>+C53+D53</f>
        <v>0</v>
      </c>
      <c r="D54" s="184"/>
      <c r="E54" s="181">
        <f>+E53+F53</f>
        <v>0</v>
      </c>
      <c r="F54" s="182"/>
      <c r="G54" s="183">
        <f>SUM(G47:H52)</f>
        <v>0</v>
      </c>
      <c r="H54" s="184"/>
      <c r="I54" s="178">
        <f>SUM(I47:J52)</f>
        <v>0</v>
      </c>
      <c r="J54" s="179"/>
      <c r="K54" s="183">
        <f>+K53+L53</f>
        <v>0</v>
      </c>
      <c r="L54" s="184"/>
      <c r="M54" s="178">
        <f>+M53+N53</f>
        <v>0</v>
      </c>
      <c r="N54" s="179"/>
    </row>
    <row r="55" spans="2:14" ht="11.25" customHeight="1" thickBot="1" x14ac:dyDescent="0.3">
      <c r="B55" s="51"/>
      <c r="C55" s="52"/>
      <c r="D55" s="52"/>
      <c r="E55" s="52"/>
      <c r="F55" s="52"/>
      <c r="G55" s="52"/>
      <c r="H55" s="52"/>
      <c r="I55" s="53"/>
      <c r="J55" s="53"/>
      <c r="K55" s="52"/>
      <c r="L55" s="52"/>
      <c r="M55" s="53"/>
      <c r="N55" s="53"/>
    </row>
    <row r="56" spans="2:14" ht="15.75" customHeight="1" thickBot="1" x14ac:dyDescent="0.3">
      <c r="B56" s="157" t="s">
        <v>45</v>
      </c>
      <c r="C56" s="173" t="s">
        <v>3</v>
      </c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4"/>
    </row>
    <row r="57" spans="2:14" ht="15.75" thickBot="1" x14ac:dyDescent="0.3">
      <c r="B57" s="172"/>
      <c r="C57" s="176" t="s">
        <v>8</v>
      </c>
      <c r="D57" s="176"/>
      <c r="E57" s="176"/>
      <c r="F57" s="112"/>
      <c r="G57" s="175" t="s">
        <v>14</v>
      </c>
      <c r="H57" s="176"/>
      <c r="I57" s="176"/>
      <c r="J57" s="112"/>
      <c r="K57" s="176" t="s">
        <v>15</v>
      </c>
      <c r="L57" s="176"/>
      <c r="M57" s="176"/>
      <c r="N57" s="112"/>
    </row>
    <row r="58" spans="2:14" ht="15.75" thickBot="1" x14ac:dyDescent="0.3">
      <c r="B58" s="172"/>
      <c r="C58" s="193" t="s">
        <v>39</v>
      </c>
      <c r="D58" s="108"/>
      <c r="E58" s="113" t="s">
        <v>16</v>
      </c>
      <c r="F58" s="108"/>
      <c r="G58" s="177" t="s">
        <v>39</v>
      </c>
      <c r="H58" s="108"/>
      <c r="I58" s="107" t="s">
        <v>16</v>
      </c>
      <c r="J58" s="108"/>
      <c r="K58" s="177" t="s">
        <v>39</v>
      </c>
      <c r="L58" s="180"/>
      <c r="M58" s="107" t="s">
        <v>16</v>
      </c>
      <c r="N58" s="108"/>
    </row>
    <row r="59" spans="2:14" ht="15.75" customHeight="1" thickBot="1" x14ac:dyDescent="0.3">
      <c r="B59" s="172"/>
      <c r="C59" s="40" t="s">
        <v>17</v>
      </c>
      <c r="D59" s="42" t="s">
        <v>18</v>
      </c>
      <c r="E59" s="41" t="s">
        <v>17</v>
      </c>
      <c r="F59" s="32" t="s">
        <v>18</v>
      </c>
      <c r="G59" s="109" t="s">
        <v>18</v>
      </c>
      <c r="H59" s="110"/>
      <c r="I59" s="109" t="s">
        <v>18</v>
      </c>
      <c r="J59" s="110"/>
      <c r="K59" s="40" t="s">
        <v>17</v>
      </c>
      <c r="L59" s="39" t="s">
        <v>18</v>
      </c>
      <c r="M59" s="41" t="s">
        <v>17</v>
      </c>
      <c r="N59" s="32" t="s">
        <v>18</v>
      </c>
    </row>
    <row r="60" spans="2:14" ht="15.75" customHeight="1" thickBot="1" x14ac:dyDescent="0.3">
      <c r="B60" s="172"/>
      <c r="C60" s="36">
        <f>C53+C39+C25</f>
        <v>0</v>
      </c>
      <c r="D60" s="36">
        <f>D53+D39+D25</f>
        <v>0</v>
      </c>
      <c r="E60" s="36">
        <f>E53+E39+E25</f>
        <v>0</v>
      </c>
      <c r="F60" s="36">
        <f>F53+F39+F25</f>
        <v>0</v>
      </c>
      <c r="G60" s="74"/>
      <c r="H60" s="75"/>
      <c r="I60" s="74"/>
      <c r="J60" s="75"/>
      <c r="K60" s="36">
        <f>K53+K39+K25</f>
        <v>0</v>
      </c>
      <c r="L60" s="36">
        <f t="shared" ref="L60:N60" si="3">L53+L39+L25</f>
        <v>0</v>
      </c>
      <c r="M60" s="36">
        <f t="shared" si="3"/>
        <v>0</v>
      </c>
      <c r="N60" s="36">
        <f t="shared" si="3"/>
        <v>0</v>
      </c>
    </row>
    <row r="61" spans="2:14" ht="15.75" customHeight="1" thickBot="1" x14ac:dyDescent="0.3">
      <c r="B61" s="158"/>
      <c r="C61" s="104">
        <f>C54+C40+C26</f>
        <v>0</v>
      </c>
      <c r="D61" s="108"/>
      <c r="E61" s="104">
        <f>E54+E40+E26</f>
        <v>0</v>
      </c>
      <c r="F61" s="108"/>
      <c r="G61" s="111">
        <f>G54+G40+G26</f>
        <v>0</v>
      </c>
      <c r="H61" s="112"/>
      <c r="I61" s="111">
        <f>I54+I40+I26</f>
        <v>0</v>
      </c>
      <c r="J61" s="112"/>
      <c r="K61" s="104">
        <f>K54+K40+K26</f>
        <v>0</v>
      </c>
      <c r="L61" s="108"/>
      <c r="M61" s="104">
        <f>M54+M40+M26</f>
        <v>0</v>
      </c>
      <c r="N61" s="108"/>
    </row>
    <row r="62" spans="2:14" ht="11.25" customHeight="1" thickBot="1" x14ac:dyDescent="0.3">
      <c r="B62" s="51"/>
      <c r="C62" s="52"/>
      <c r="D62" s="52"/>
      <c r="E62" s="52"/>
      <c r="F62" s="52"/>
      <c r="G62" s="52"/>
      <c r="H62" s="52"/>
      <c r="I62" s="53"/>
      <c r="J62" s="53"/>
      <c r="K62" s="52"/>
      <c r="L62" s="52"/>
      <c r="M62" s="53"/>
      <c r="N62" s="53"/>
    </row>
    <row r="63" spans="2:14" s="28" customFormat="1" ht="18.75" customHeight="1" thickBot="1" x14ac:dyDescent="0.3">
      <c r="B63" s="83" t="s">
        <v>33</v>
      </c>
      <c r="C63" s="84"/>
      <c r="D63" s="84"/>
      <c r="E63" s="84"/>
      <c r="F63" s="84"/>
      <c r="G63" s="84"/>
      <c r="H63" s="84"/>
      <c r="I63" s="84"/>
      <c r="J63" s="84"/>
      <c r="K63" s="84"/>
      <c r="L63" s="78"/>
      <c r="M63" s="79"/>
      <c r="N63" s="79"/>
    </row>
    <row r="64" spans="2:14" s="28" customFormat="1" ht="15.75" customHeight="1" thickBot="1" x14ac:dyDescent="0.3">
      <c r="B64" s="72" t="s">
        <v>36</v>
      </c>
      <c r="C64" s="73"/>
      <c r="D64" s="73"/>
      <c r="E64" s="73"/>
      <c r="F64" s="73"/>
      <c r="G64" s="73"/>
      <c r="H64" s="73"/>
      <c r="I64" s="73"/>
      <c r="J64" s="73"/>
      <c r="K64" s="73"/>
      <c r="L64" s="85"/>
      <c r="M64" s="86"/>
      <c r="N64" s="86"/>
    </row>
    <row r="65" spans="2:14" ht="17.25" customHeight="1" thickBot="1" x14ac:dyDescent="0.3">
      <c r="B65" s="154" t="s">
        <v>3</v>
      </c>
      <c r="C65" s="141" t="s">
        <v>41</v>
      </c>
      <c r="D65" s="142"/>
      <c r="E65" s="143"/>
      <c r="F65" s="147" t="s">
        <v>43</v>
      </c>
      <c r="G65" s="148"/>
      <c r="H65" s="148"/>
      <c r="I65" s="148"/>
      <c r="J65" s="148"/>
      <c r="K65" s="148"/>
      <c r="L65" s="149"/>
      <c r="M65" s="150"/>
      <c r="N65" s="150"/>
    </row>
    <row r="66" spans="2:14" ht="16.5" customHeight="1" thickBot="1" x14ac:dyDescent="0.3">
      <c r="B66" s="155"/>
      <c r="C66" s="144"/>
      <c r="D66" s="145"/>
      <c r="E66" s="146"/>
      <c r="F66" s="147" t="s">
        <v>22</v>
      </c>
      <c r="G66" s="148"/>
      <c r="H66" s="151"/>
      <c r="I66" s="152" t="s">
        <v>16</v>
      </c>
      <c r="J66" s="153"/>
      <c r="K66" s="153"/>
      <c r="L66" s="149"/>
      <c r="M66" s="150"/>
      <c r="N66" s="150"/>
    </row>
    <row r="67" spans="2:14" ht="15.75" customHeight="1" x14ac:dyDescent="0.25">
      <c r="B67" s="91" t="s">
        <v>8</v>
      </c>
      <c r="C67" s="94"/>
      <c r="D67" s="95"/>
      <c r="E67" s="95"/>
      <c r="F67" s="97"/>
      <c r="G67" s="98"/>
      <c r="H67" s="99"/>
      <c r="I67" s="98"/>
      <c r="J67" s="100"/>
      <c r="K67" s="100"/>
      <c r="L67" s="114"/>
      <c r="M67" s="115"/>
      <c r="N67" s="115"/>
    </row>
    <row r="68" spans="2:14" ht="15.75" customHeight="1" x14ac:dyDescent="0.25">
      <c r="B68" s="92"/>
      <c r="C68" s="121"/>
      <c r="D68" s="122"/>
      <c r="E68" s="122"/>
      <c r="F68" s="116"/>
      <c r="G68" s="124"/>
      <c r="H68" s="125"/>
      <c r="I68" s="124"/>
      <c r="J68" s="117"/>
      <c r="K68" s="117"/>
      <c r="L68" s="114"/>
      <c r="M68" s="115"/>
      <c r="N68" s="115"/>
    </row>
    <row r="69" spans="2:14" ht="15.75" customHeight="1" thickBot="1" x14ac:dyDescent="0.3">
      <c r="B69" s="93"/>
      <c r="C69" s="126"/>
      <c r="D69" s="127"/>
      <c r="E69" s="127"/>
      <c r="F69" s="129"/>
      <c r="G69" s="130"/>
      <c r="H69" s="131"/>
      <c r="I69" s="130"/>
      <c r="J69" s="132"/>
      <c r="K69" s="132"/>
      <c r="L69" s="114"/>
      <c r="M69" s="115"/>
      <c r="N69" s="115"/>
    </row>
    <row r="70" spans="2:14" ht="15.75" customHeight="1" thickBot="1" x14ac:dyDescent="0.3">
      <c r="B70" s="37" t="s">
        <v>19</v>
      </c>
      <c r="C70" s="107"/>
      <c r="D70" s="113"/>
      <c r="E70" s="108"/>
      <c r="F70" s="104">
        <f>SUM(F67:H69)</f>
        <v>0</v>
      </c>
      <c r="G70" s="105"/>
      <c r="H70" s="106"/>
      <c r="I70" s="104">
        <f>SUM(I67:K69)</f>
        <v>0</v>
      </c>
      <c r="J70" s="105"/>
      <c r="K70" s="105"/>
      <c r="L70" s="114"/>
      <c r="M70" s="115"/>
      <c r="N70" s="115"/>
    </row>
    <row r="71" spans="2:14" x14ac:dyDescent="0.25">
      <c r="B71" s="91" t="s">
        <v>27</v>
      </c>
      <c r="C71" s="94"/>
      <c r="D71" s="95"/>
      <c r="E71" s="96"/>
      <c r="F71" s="97"/>
      <c r="G71" s="100"/>
      <c r="H71" s="156"/>
      <c r="I71" s="98"/>
      <c r="J71" s="100"/>
      <c r="K71" s="100"/>
      <c r="L71" s="114"/>
      <c r="M71" s="115"/>
      <c r="N71" s="115"/>
    </row>
    <row r="72" spans="2:14" x14ac:dyDescent="0.25">
      <c r="B72" s="92"/>
      <c r="C72" s="121"/>
      <c r="D72" s="122"/>
      <c r="E72" s="123"/>
      <c r="F72" s="116"/>
      <c r="G72" s="117"/>
      <c r="H72" s="118"/>
      <c r="I72" s="124"/>
      <c r="J72" s="117"/>
      <c r="K72" s="117"/>
      <c r="L72" s="114"/>
      <c r="M72" s="115"/>
      <c r="N72" s="115"/>
    </row>
    <row r="73" spans="2:14" ht="15.75" thickBot="1" x14ac:dyDescent="0.3">
      <c r="B73" s="93"/>
      <c r="C73" s="126"/>
      <c r="D73" s="127"/>
      <c r="E73" s="128"/>
      <c r="F73" s="129"/>
      <c r="G73" s="132"/>
      <c r="H73" s="159"/>
      <c r="I73" s="130"/>
      <c r="J73" s="132"/>
      <c r="K73" s="132"/>
      <c r="L73" s="114"/>
      <c r="M73" s="115"/>
      <c r="N73" s="115"/>
    </row>
    <row r="74" spans="2:14" ht="15.75" thickBot="1" x14ac:dyDescent="0.3">
      <c r="B74" s="37" t="s">
        <v>21</v>
      </c>
      <c r="C74" s="107"/>
      <c r="D74" s="113"/>
      <c r="E74" s="108"/>
      <c r="F74" s="104">
        <f>SUM(F71:H73)</f>
        <v>0</v>
      </c>
      <c r="G74" s="105"/>
      <c r="H74" s="106"/>
      <c r="I74" s="104">
        <f>SUM(I71:K73)</f>
        <v>0</v>
      </c>
      <c r="J74" s="105"/>
      <c r="K74" s="105"/>
      <c r="L74" s="114"/>
      <c r="M74" s="115"/>
      <c r="N74" s="115"/>
    </row>
    <row r="75" spans="2:14" ht="12" customHeight="1" x14ac:dyDescent="0.25">
      <c r="B75" s="87"/>
      <c r="C75" s="87"/>
      <c r="D75" s="87"/>
      <c r="E75" s="87"/>
      <c r="F75" s="88"/>
      <c r="G75" s="88"/>
      <c r="H75" s="88"/>
      <c r="I75" s="88"/>
      <c r="J75" s="88"/>
      <c r="K75" s="88"/>
      <c r="L75" s="50"/>
      <c r="M75" s="50"/>
      <c r="N75" s="50"/>
    </row>
    <row r="76" spans="2:14" x14ac:dyDescent="0.25">
      <c r="B76" s="62"/>
      <c r="C76" s="62"/>
      <c r="D76" s="62"/>
      <c r="E76" s="62"/>
      <c r="F76" s="50"/>
      <c r="G76" s="50"/>
      <c r="H76" s="50"/>
      <c r="I76" s="50"/>
      <c r="J76" s="50"/>
      <c r="K76" s="50"/>
      <c r="L76" s="50"/>
      <c r="M76" s="50"/>
      <c r="N76" s="50"/>
    </row>
    <row r="77" spans="2:14" ht="15.75" thickBot="1" x14ac:dyDescent="0.3">
      <c r="B77" s="89"/>
      <c r="C77" s="89"/>
      <c r="D77" s="89"/>
      <c r="E77" s="89"/>
      <c r="F77" s="90"/>
      <c r="G77" s="90"/>
      <c r="H77" s="90"/>
      <c r="I77" s="90"/>
      <c r="J77" s="90"/>
      <c r="K77" s="90"/>
      <c r="L77" s="50"/>
      <c r="M77" s="50"/>
      <c r="N77" s="50"/>
    </row>
    <row r="78" spans="2:14" ht="15.75" customHeight="1" thickBot="1" x14ac:dyDescent="0.3">
      <c r="B78" s="157" t="s">
        <v>3</v>
      </c>
      <c r="C78" s="133" t="s">
        <v>52</v>
      </c>
      <c r="D78" s="134"/>
      <c r="E78" s="135"/>
      <c r="F78" s="139" t="s">
        <v>42</v>
      </c>
      <c r="G78" s="140"/>
      <c r="H78" s="140"/>
      <c r="I78" s="140"/>
      <c r="J78" s="140"/>
      <c r="K78" s="140"/>
      <c r="L78" s="149"/>
      <c r="M78" s="150"/>
      <c r="N78" s="150"/>
    </row>
    <row r="79" spans="2:14" ht="15.75" customHeight="1" thickBot="1" x14ac:dyDescent="0.3">
      <c r="B79" s="158"/>
      <c r="C79" s="136"/>
      <c r="D79" s="137"/>
      <c r="E79" s="138"/>
      <c r="F79" s="147" t="s">
        <v>22</v>
      </c>
      <c r="G79" s="148"/>
      <c r="H79" s="151"/>
      <c r="I79" s="152" t="s">
        <v>16</v>
      </c>
      <c r="J79" s="153"/>
      <c r="K79" s="153"/>
      <c r="L79" s="149"/>
      <c r="M79" s="150"/>
      <c r="N79" s="150"/>
    </row>
    <row r="80" spans="2:14" x14ac:dyDescent="0.25">
      <c r="B80" s="91" t="s">
        <v>4</v>
      </c>
      <c r="C80" s="94"/>
      <c r="D80" s="95"/>
      <c r="E80" s="96"/>
      <c r="F80" s="97"/>
      <c r="G80" s="98"/>
      <c r="H80" s="99"/>
      <c r="I80" s="98"/>
      <c r="J80" s="100"/>
      <c r="K80" s="100"/>
      <c r="L80" s="114"/>
      <c r="M80" s="115"/>
      <c r="N80" s="115"/>
    </row>
    <row r="81" spans="2:14" x14ac:dyDescent="0.25">
      <c r="B81" s="92"/>
      <c r="C81" s="121"/>
      <c r="D81" s="122"/>
      <c r="E81" s="123"/>
      <c r="F81" s="116"/>
      <c r="G81" s="124"/>
      <c r="H81" s="125"/>
      <c r="I81" s="124"/>
      <c r="J81" s="117"/>
      <c r="K81" s="117"/>
      <c r="L81" s="114"/>
      <c r="M81" s="115"/>
      <c r="N81" s="115"/>
    </row>
    <row r="82" spans="2:14" ht="15.75" thickBot="1" x14ac:dyDescent="0.3">
      <c r="B82" s="93"/>
      <c r="C82" s="126"/>
      <c r="D82" s="127"/>
      <c r="E82" s="128"/>
      <c r="F82" s="129"/>
      <c r="G82" s="130"/>
      <c r="H82" s="131"/>
      <c r="I82" s="130"/>
      <c r="J82" s="132"/>
      <c r="K82" s="132"/>
      <c r="L82" s="114"/>
      <c r="M82" s="115"/>
      <c r="N82" s="115"/>
    </row>
    <row r="83" spans="2:14" ht="15.75" thickBot="1" x14ac:dyDescent="0.3">
      <c r="B83" s="37" t="s">
        <v>20</v>
      </c>
      <c r="C83" s="107"/>
      <c r="D83" s="113"/>
      <c r="E83" s="108"/>
      <c r="F83" s="104">
        <f>SUM(F80:H82)</f>
        <v>0</v>
      </c>
      <c r="G83" s="105"/>
      <c r="H83" s="106"/>
      <c r="I83" s="104">
        <f>SUM(I80:K82)</f>
        <v>0</v>
      </c>
      <c r="J83" s="105"/>
      <c r="K83" s="105"/>
      <c r="L83" s="114"/>
      <c r="M83" s="115"/>
      <c r="N83" s="115"/>
    </row>
    <row r="84" spans="2:14" ht="18.75" customHeight="1" thickBot="1" x14ac:dyDescent="0.3">
      <c r="B84" s="62"/>
      <c r="C84" s="62"/>
      <c r="D84" s="62"/>
      <c r="E84" s="62"/>
      <c r="F84" s="63"/>
      <c r="G84" s="64"/>
      <c r="H84" s="64"/>
      <c r="I84" s="50"/>
      <c r="J84" s="50"/>
      <c r="K84" s="50"/>
      <c r="L84" s="50"/>
      <c r="M84" s="50"/>
      <c r="N84" s="50"/>
    </row>
    <row r="85" spans="2:14" ht="15.75" thickBot="1" x14ac:dyDescent="0.3">
      <c r="B85" s="71" t="s">
        <v>37</v>
      </c>
      <c r="C85" s="65"/>
      <c r="D85" s="65"/>
      <c r="E85" s="65"/>
      <c r="F85" s="66"/>
      <c r="G85" s="67"/>
      <c r="H85" s="67"/>
      <c r="I85" s="68"/>
      <c r="J85" s="68"/>
      <c r="K85" s="68"/>
      <c r="L85" s="80"/>
      <c r="M85" s="50"/>
      <c r="N85" s="50"/>
    </row>
    <row r="86" spans="2:14" ht="17.25" customHeight="1" thickBot="1" x14ac:dyDescent="0.3">
      <c r="B86" s="154" t="s">
        <v>3</v>
      </c>
      <c r="C86" s="141" t="s">
        <v>41</v>
      </c>
      <c r="D86" s="142"/>
      <c r="E86" s="143"/>
      <c r="F86" s="147" t="s">
        <v>43</v>
      </c>
      <c r="G86" s="148"/>
      <c r="H86" s="148"/>
      <c r="I86" s="148"/>
      <c r="J86" s="148"/>
      <c r="K86" s="148"/>
      <c r="L86" s="149"/>
      <c r="M86" s="150"/>
      <c r="N86" s="150"/>
    </row>
    <row r="87" spans="2:14" ht="16.5" customHeight="1" thickBot="1" x14ac:dyDescent="0.3">
      <c r="B87" s="155"/>
      <c r="C87" s="144"/>
      <c r="D87" s="145"/>
      <c r="E87" s="146"/>
      <c r="F87" s="147" t="s">
        <v>22</v>
      </c>
      <c r="G87" s="148"/>
      <c r="H87" s="151"/>
      <c r="I87" s="152" t="s">
        <v>16</v>
      </c>
      <c r="J87" s="153"/>
      <c r="K87" s="153"/>
      <c r="L87" s="149"/>
      <c r="M87" s="150"/>
      <c r="N87" s="150"/>
    </row>
    <row r="88" spans="2:14" ht="15.75" customHeight="1" x14ac:dyDescent="0.25">
      <c r="B88" s="91" t="s">
        <v>8</v>
      </c>
      <c r="C88" s="94"/>
      <c r="D88" s="95"/>
      <c r="E88" s="95"/>
      <c r="F88" s="97"/>
      <c r="G88" s="98"/>
      <c r="H88" s="99"/>
      <c r="I88" s="98"/>
      <c r="J88" s="100"/>
      <c r="K88" s="100"/>
      <c r="L88" s="114"/>
      <c r="M88" s="115"/>
      <c r="N88" s="115"/>
    </row>
    <row r="89" spans="2:14" ht="15.75" customHeight="1" x14ac:dyDescent="0.25">
      <c r="B89" s="92"/>
      <c r="C89" s="121"/>
      <c r="D89" s="122"/>
      <c r="E89" s="122"/>
      <c r="F89" s="116"/>
      <c r="G89" s="124"/>
      <c r="H89" s="125"/>
      <c r="I89" s="124"/>
      <c r="J89" s="117"/>
      <c r="K89" s="117"/>
      <c r="L89" s="114"/>
      <c r="M89" s="115"/>
      <c r="N89" s="115"/>
    </row>
    <row r="90" spans="2:14" ht="15.75" customHeight="1" thickBot="1" x14ac:dyDescent="0.3">
      <c r="B90" s="93"/>
      <c r="C90" s="126"/>
      <c r="D90" s="127"/>
      <c r="E90" s="127"/>
      <c r="F90" s="129"/>
      <c r="G90" s="130"/>
      <c r="H90" s="131"/>
      <c r="I90" s="130"/>
      <c r="J90" s="132"/>
      <c r="K90" s="132"/>
      <c r="L90" s="114"/>
      <c r="M90" s="115"/>
      <c r="N90" s="115"/>
    </row>
    <row r="91" spans="2:14" ht="15.75" customHeight="1" thickBot="1" x14ac:dyDescent="0.3">
      <c r="B91" s="37" t="s">
        <v>19</v>
      </c>
      <c r="C91" s="107"/>
      <c r="D91" s="113"/>
      <c r="E91" s="108"/>
      <c r="F91" s="104">
        <f>SUM(F88:H90)</f>
        <v>0</v>
      </c>
      <c r="G91" s="105"/>
      <c r="H91" s="106"/>
      <c r="I91" s="104">
        <f>SUM(I88:K90)</f>
        <v>0</v>
      </c>
      <c r="J91" s="105"/>
      <c r="K91" s="105"/>
      <c r="L91" s="114"/>
      <c r="M91" s="115"/>
      <c r="N91" s="115"/>
    </row>
    <row r="92" spans="2:14" x14ac:dyDescent="0.25">
      <c r="B92" s="91" t="s">
        <v>27</v>
      </c>
      <c r="C92" s="94"/>
      <c r="D92" s="95"/>
      <c r="E92" s="96"/>
      <c r="F92" s="97"/>
      <c r="G92" s="100"/>
      <c r="H92" s="156"/>
      <c r="I92" s="98"/>
      <c r="J92" s="100"/>
      <c r="K92" s="100"/>
      <c r="L92" s="114"/>
      <c r="M92" s="115"/>
      <c r="N92" s="115"/>
    </row>
    <row r="93" spans="2:14" x14ac:dyDescent="0.25">
      <c r="B93" s="92"/>
      <c r="C93" s="121"/>
      <c r="D93" s="122"/>
      <c r="E93" s="123"/>
      <c r="F93" s="116"/>
      <c r="G93" s="117"/>
      <c r="H93" s="118"/>
      <c r="I93" s="124"/>
      <c r="J93" s="117"/>
      <c r="K93" s="117"/>
      <c r="L93" s="114"/>
      <c r="M93" s="115"/>
      <c r="N93" s="115"/>
    </row>
    <row r="94" spans="2:14" ht="15.75" thickBot="1" x14ac:dyDescent="0.3">
      <c r="B94" s="93"/>
      <c r="C94" s="126"/>
      <c r="D94" s="127"/>
      <c r="E94" s="128"/>
      <c r="F94" s="129"/>
      <c r="G94" s="132"/>
      <c r="H94" s="159"/>
      <c r="I94" s="130"/>
      <c r="J94" s="132"/>
      <c r="K94" s="132"/>
      <c r="L94" s="114"/>
      <c r="M94" s="115"/>
      <c r="N94" s="115"/>
    </row>
    <row r="95" spans="2:14" ht="15.75" thickBot="1" x14ac:dyDescent="0.3">
      <c r="B95" s="37" t="s">
        <v>21</v>
      </c>
      <c r="C95" s="107"/>
      <c r="D95" s="113"/>
      <c r="E95" s="108"/>
      <c r="F95" s="104">
        <f>SUM(F92:H94)</f>
        <v>0</v>
      </c>
      <c r="G95" s="105"/>
      <c r="H95" s="106"/>
      <c r="I95" s="104">
        <f>SUM(I92:K94)</f>
        <v>0</v>
      </c>
      <c r="J95" s="105"/>
      <c r="K95" s="105"/>
      <c r="L95" s="114"/>
      <c r="M95" s="115"/>
      <c r="N95" s="115"/>
    </row>
    <row r="96" spans="2:14" ht="15.75" thickBot="1" x14ac:dyDescent="0.3">
      <c r="B96" s="157" t="s">
        <v>3</v>
      </c>
      <c r="C96" s="133" t="s">
        <v>52</v>
      </c>
      <c r="D96" s="134"/>
      <c r="E96" s="135"/>
      <c r="F96" s="139" t="s">
        <v>42</v>
      </c>
      <c r="G96" s="140"/>
      <c r="H96" s="140"/>
      <c r="I96" s="140"/>
      <c r="J96" s="140"/>
      <c r="K96" s="140"/>
      <c r="L96" s="119"/>
      <c r="M96" s="120"/>
      <c r="N96" s="120"/>
    </row>
    <row r="97" spans="2:14" ht="15.75" customHeight="1" thickBot="1" x14ac:dyDescent="0.3">
      <c r="B97" s="158"/>
      <c r="C97" s="136"/>
      <c r="D97" s="137"/>
      <c r="E97" s="138"/>
      <c r="F97" s="147" t="s">
        <v>22</v>
      </c>
      <c r="G97" s="148"/>
      <c r="H97" s="151"/>
      <c r="I97" s="152" t="s">
        <v>16</v>
      </c>
      <c r="J97" s="153"/>
      <c r="K97" s="153"/>
      <c r="L97" s="119"/>
      <c r="M97" s="120"/>
      <c r="N97" s="120"/>
    </row>
    <row r="98" spans="2:14" x14ac:dyDescent="0.25">
      <c r="B98" s="91" t="s">
        <v>4</v>
      </c>
      <c r="C98" s="94"/>
      <c r="D98" s="95"/>
      <c r="E98" s="96"/>
      <c r="F98" s="97"/>
      <c r="G98" s="98"/>
      <c r="H98" s="99"/>
      <c r="I98" s="98"/>
      <c r="J98" s="100"/>
      <c r="K98" s="100"/>
      <c r="L98" s="114"/>
      <c r="M98" s="115"/>
      <c r="N98" s="115"/>
    </row>
    <row r="99" spans="2:14" x14ac:dyDescent="0.25">
      <c r="B99" s="92"/>
      <c r="C99" s="121"/>
      <c r="D99" s="122"/>
      <c r="E99" s="123"/>
      <c r="F99" s="116"/>
      <c r="G99" s="124"/>
      <c r="H99" s="125"/>
      <c r="I99" s="124"/>
      <c r="J99" s="117"/>
      <c r="K99" s="117"/>
      <c r="L99" s="114"/>
      <c r="M99" s="115"/>
      <c r="N99" s="115"/>
    </row>
    <row r="100" spans="2:14" ht="15.75" thickBot="1" x14ac:dyDescent="0.3">
      <c r="B100" s="93"/>
      <c r="C100" s="126"/>
      <c r="D100" s="127"/>
      <c r="E100" s="128"/>
      <c r="F100" s="129"/>
      <c r="G100" s="130"/>
      <c r="H100" s="131"/>
      <c r="I100" s="130"/>
      <c r="J100" s="132"/>
      <c r="K100" s="132"/>
      <c r="L100" s="114"/>
      <c r="M100" s="115"/>
      <c r="N100" s="115"/>
    </row>
    <row r="101" spans="2:14" ht="15.75" thickBot="1" x14ac:dyDescent="0.3">
      <c r="B101" s="37" t="s">
        <v>20</v>
      </c>
      <c r="C101" s="107"/>
      <c r="D101" s="113"/>
      <c r="E101" s="108"/>
      <c r="F101" s="104">
        <f>SUM(F98:H100)</f>
        <v>0</v>
      </c>
      <c r="G101" s="105"/>
      <c r="H101" s="106"/>
      <c r="I101" s="104">
        <f>SUM(I98:K100)</f>
        <v>0</v>
      </c>
      <c r="J101" s="105"/>
      <c r="K101" s="105"/>
      <c r="L101" s="114"/>
      <c r="M101" s="115"/>
      <c r="N101" s="115"/>
    </row>
    <row r="102" spans="2:14" ht="15.75" thickBot="1" x14ac:dyDescent="0.3">
      <c r="B102" s="62"/>
      <c r="C102" s="62"/>
      <c r="D102" s="62"/>
      <c r="E102" s="62"/>
      <c r="F102" s="63"/>
      <c r="G102" s="64"/>
      <c r="H102" s="64"/>
      <c r="I102" s="50"/>
      <c r="J102" s="50"/>
      <c r="K102" s="50"/>
      <c r="L102" s="50"/>
      <c r="M102" s="50"/>
      <c r="N102" s="50"/>
    </row>
    <row r="103" spans="2:14" ht="15.75" thickBot="1" x14ac:dyDescent="0.3">
      <c r="B103" s="76" t="s">
        <v>44</v>
      </c>
      <c r="C103" s="77"/>
      <c r="D103" s="77"/>
      <c r="E103" s="77"/>
      <c r="F103" s="77"/>
      <c r="G103" s="77"/>
      <c r="H103" s="77"/>
      <c r="I103" s="77"/>
      <c r="J103" s="77"/>
      <c r="K103" s="77"/>
      <c r="L103" s="78"/>
      <c r="M103" s="79"/>
      <c r="N103" s="79"/>
    </row>
    <row r="104" spans="2:14" ht="17.25" customHeight="1" thickBot="1" x14ac:dyDescent="0.3">
      <c r="B104" s="154" t="s">
        <v>3</v>
      </c>
      <c r="C104" s="141" t="s">
        <v>41</v>
      </c>
      <c r="D104" s="142"/>
      <c r="E104" s="143"/>
      <c r="F104" s="147" t="s">
        <v>43</v>
      </c>
      <c r="G104" s="148"/>
      <c r="H104" s="148"/>
      <c r="I104" s="148"/>
      <c r="J104" s="148"/>
      <c r="K104" s="148"/>
      <c r="L104" s="149"/>
      <c r="M104" s="150"/>
      <c r="N104" s="150"/>
    </row>
    <row r="105" spans="2:14" ht="16.5" customHeight="1" thickBot="1" x14ac:dyDescent="0.3">
      <c r="B105" s="155"/>
      <c r="C105" s="144"/>
      <c r="D105" s="145"/>
      <c r="E105" s="146"/>
      <c r="F105" s="147" t="s">
        <v>22</v>
      </c>
      <c r="G105" s="148"/>
      <c r="H105" s="151"/>
      <c r="I105" s="152" t="s">
        <v>16</v>
      </c>
      <c r="J105" s="153"/>
      <c r="K105" s="153"/>
      <c r="L105" s="149"/>
      <c r="M105" s="150"/>
      <c r="N105" s="150"/>
    </row>
    <row r="106" spans="2:14" ht="15.75" customHeight="1" x14ac:dyDescent="0.25">
      <c r="B106" s="91" t="s">
        <v>8</v>
      </c>
      <c r="C106" s="94"/>
      <c r="D106" s="95"/>
      <c r="E106" s="95"/>
      <c r="F106" s="97"/>
      <c r="G106" s="98"/>
      <c r="H106" s="99"/>
      <c r="I106" s="98"/>
      <c r="J106" s="100"/>
      <c r="K106" s="100"/>
      <c r="L106" s="114"/>
      <c r="M106" s="115"/>
      <c r="N106" s="115"/>
    </row>
    <row r="107" spans="2:14" ht="15.75" customHeight="1" x14ac:dyDescent="0.25">
      <c r="B107" s="92"/>
      <c r="C107" s="121"/>
      <c r="D107" s="122"/>
      <c r="E107" s="122"/>
      <c r="F107" s="116"/>
      <c r="G107" s="124"/>
      <c r="H107" s="125"/>
      <c r="I107" s="124"/>
      <c r="J107" s="117"/>
      <c r="K107" s="117"/>
      <c r="L107" s="114"/>
      <c r="M107" s="115"/>
      <c r="N107" s="115"/>
    </row>
    <row r="108" spans="2:14" ht="15.75" customHeight="1" thickBot="1" x14ac:dyDescent="0.3">
      <c r="B108" s="93"/>
      <c r="C108" s="126"/>
      <c r="D108" s="127"/>
      <c r="E108" s="127"/>
      <c r="F108" s="129"/>
      <c r="G108" s="130"/>
      <c r="H108" s="131"/>
      <c r="I108" s="130"/>
      <c r="J108" s="132"/>
      <c r="K108" s="132"/>
      <c r="L108" s="114"/>
      <c r="M108" s="115"/>
      <c r="N108" s="115"/>
    </row>
    <row r="109" spans="2:14" ht="15.75" customHeight="1" thickBot="1" x14ac:dyDescent="0.3">
      <c r="B109" s="37" t="s">
        <v>19</v>
      </c>
      <c r="C109" s="107"/>
      <c r="D109" s="113"/>
      <c r="E109" s="108"/>
      <c r="F109" s="104">
        <f>SUM(F106:H108)</f>
        <v>0</v>
      </c>
      <c r="G109" s="105"/>
      <c r="H109" s="106"/>
      <c r="I109" s="104">
        <f>SUM(I106:K108)</f>
        <v>0</v>
      </c>
      <c r="J109" s="105"/>
      <c r="K109" s="105"/>
      <c r="L109" s="81"/>
      <c r="M109" s="82"/>
      <c r="N109" s="82"/>
    </row>
    <row r="110" spans="2:14" x14ac:dyDescent="0.25">
      <c r="B110" s="91" t="s">
        <v>27</v>
      </c>
      <c r="C110" s="94"/>
      <c r="D110" s="95"/>
      <c r="E110" s="96"/>
      <c r="F110" s="97"/>
      <c r="G110" s="100"/>
      <c r="H110" s="156"/>
      <c r="I110" s="98"/>
      <c r="J110" s="100"/>
      <c r="K110" s="100"/>
      <c r="L110" s="114"/>
      <c r="M110" s="115"/>
      <c r="N110" s="115"/>
    </row>
    <row r="111" spans="2:14" x14ac:dyDescent="0.25">
      <c r="B111" s="92"/>
      <c r="C111" s="121"/>
      <c r="D111" s="122"/>
      <c r="E111" s="123"/>
      <c r="F111" s="116"/>
      <c r="G111" s="117"/>
      <c r="H111" s="118"/>
      <c r="I111" s="124"/>
      <c r="J111" s="117"/>
      <c r="K111" s="117"/>
      <c r="L111" s="114"/>
      <c r="M111" s="115"/>
      <c r="N111" s="115"/>
    </row>
    <row r="112" spans="2:14" ht="15.75" thickBot="1" x14ac:dyDescent="0.3">
      <c r="B112" s="93"/>
      <c r="C112" s="126"/>
      <c r="D112" s="127"/>
      <c r="E112" s="128"/>
      <c r="F112" s="129"/>
      <c r="G112" s="132"/>
      <c r="H112" s="159"/>
      <c r="I112" s="130"/>
      <c r="J112" s="132"/>
      <c r="K112" s="132"/>
      <c r="L112" s="114"/>
      <c r="M112" s="115"/>
      <c r="N112" s="115"/>
    </row>
    <row r="113" spans="2:14" ht="15.75" thickBot="1" x14ac:dyDescent="0.3">
      <c r="B113" s="37" t="s">
        <v>21</v>
      </c>
      <c r="C113" s="107"/>
      <c r="D113" s="113"/>
      <c r="E113" s="108"/>
      <c r="F113" s="104">
        <f>SUM(F110:H112)</f>
        <v>0</v>
      </c>
      <c r="G113" s="105"/>
      <c r="H113" s="106"/>
      <c r="I113" s="104">
        <f>SUM(I110:K112)</f>
        <v>0</v>
      </c>
      <c r="J113" s="105"/>
      <c r="K113" s="105"/>
      <c r="L113" s="114"/>
      <c r="M113" s="115"/>
      <c r="N113" s="115"/>
    </row>
    <row r="114" spans="2:14" ht="15.75" thickBot="1" x14ac:dyDescent="0.3">
      <c r="B114" s="157" t="s">
        <v>3</v>
      </c>
      <c r="C114" s="133" t="s">
        <v>52</v>
      </c>
      <c r="D114" s="134"/>
      <c r="E114" s="135"/>
      <c r="F114" s="139" t="s">
        <v>42</v>
      </c>
      <c r="G114" s="140"/>
      <c r="H114" s="140"/>
      <c r="I114" s="140"/>
      <c r="J114" s="140"/>
      <c r="K114" s="140"/>
      <c r="L114" s="119"/>
      <c r="M114" s="120"/>
      <c r="N114" s="120"/>
    </row>
    <row r="115" spans="2:14" ht="15.75" customHeight="1" thickBot="1" x14ac:dyDescent="0.3">
      <c r="B115" s="158"/>
      <c r="C115" s="136"/>
      <c r="D115" s="137"/>
      <c r="E115" s="138"/>
      <c r="F115" s="147" t="s">
        <v>22</v>
      </c>
      <c r="G115" s="148"/>
      <c r="H115" s="151"/>
      <c r="I115" s="152" t="s">
        <v>16</v>
      </c>
      <c r="J115" s="153"/>
      <c r="K115" s="153"/>
      <c r="L115" s="119"/>
      <c r="M115" s="120"/>
      <c r="N115" s="120"/>
    </row>
    <row r="116" spans="2:14" x14ac:dyDescent="0.25">
      <c r="B116" s="91" t="s">
        <v>4</v>
      </c>
      <c r="C116" s="94"/>
      <c r="D116" s="95"/>
      <c r="E116" s="96"/>
      <c r="F116" s="97"/>
      <c r="G116" s="98"/>
      <c r="H116" s="99"/>
      <c r="I116" s="98"/>
      <c r="J116" s="100"/>
      <c r="K116" s="100"/>
      <c r="L116" s="114"/>
      <c r="M116" s="115"/>
      <c r="N116" s="115"/>
    </row>
    <row r="117" spans="2:14" x14ac:dyDescent="0.25">
      <c r="B117" s="92"/>
      <c r="C117" s="121"/>
      <c r="D117" s="122"/>
      <c r="E117" s="123"/>
      <c r="F117" s="116"/>
      <c r="G117" s="124"/>
      <c r="H117" s="125"/>
      <c r="I117" s="124"/>
      <c r="J117" s="117"/>
      <c r="K117" s="117"/>
      <c r="L117" s="114"/>
      <c r="M117" s="115"/>
      <c r="N117" s="115"/>
    </row>
    <row r="118" spans="2:14" ht="15.75" thickBot="1" x14ac:dyDescent="0.3">
      <c r="B118" s="93"/>
      <c r="C118" s="126"/>
      <c r="D118" s="127"/>
      <c r="E118" s="128"/>
      <c r="F118" s="129"/>
      <c r="G118" s="130"/>
      <c r="H118" s="131"/>
      <c r="I118" s="130"/>
      <c r="J118" s="132"/>
      <c r="K118" s="132"/>
      <c r="L118" s="114"/>
      <c r="M118" s="115"/>
      <c r="N118" s="115"/>
    </row>
    <row r="119" spans="2:14" ht="15.75" thickBot="1" x14ac:dyDescent="0.3">
      <c r="B119" s="37" t="s">
        <v>20</v>
      </c>
      <c r="C119" s="107"/>
      <c r="D119" s="113"/>
      <c r="E119" s="108"/>
      <c r="F119" s="104">
        <f>SUM(F116:H118)</f>
        <v>0</v>
      </c>
      <c r="G119" s="105"/>
      <c r="H119" s="106"/>
      <c r="I119" s="104">
        <f>SUM(I116:K118)</f>
        <v>0</v>
      </c>
      <c r="J119" s="105"/>
      <c r="K119" s="105"/>
      <c r="L119" s="114"/>
      <c r="M119" s="115"/>
      <c r="N119" s="115"/>
    </row>
    <row r="120" spans="2:14" ht="15.75" thickBot="1" x14ac:dyDescent="0.3">
      <c r="B120" s="62"/>
      <c r="C120" s="62"/>
      <c r="D120" s="62"/>
      <c r="E120" s="62"/>
      <c r="F120" s="63"/>
      <c r="G120" s="64"/>
      <c r="H120" s="64"/>
      <c r="I120" s="50"/>
      <c r="J120" s="50"/>
      <c r="K120" s="50"/>
      <c r="L120" s="50"/>
      <c r="M120" s="50"/>
      <c r="N120" s="50"/>
    </row>
    <row r="121" spans="2:14" ht="15.75" customHeight="1" thickBot="1" x14ac:dyDescent="0.3">
      <c r="B121" s="154" t="s">
        <v>48</v>
      </c>
      <c r="C121" s="154" t="s">
        <v>3</v>
      </c>
      <c r="D121" s="203" t="s">
        <v>46</v>
      </c>
      <c r="E121" s="204"/>
      <c r="F121" s="204"/>
      <c r="G121" s="204"/>
      <c r="H121" s="204"/>
      <c r="I121" s="205"/>
      <c r="J121" s="141" t="s">
        <v>51</v>
      </c>
      <c r="K121" s="142"/>
      <c r="L121" s="143"/>
    </row>
    <row r="122" spans="2:14" ht="15.75" customHeight="1" thickBot="1" x14ac:dyDescent="0.3">
      <c r="B122" s="209"/>
      <c r="C122" s="155"/>
      <c r="D122" s="152" t="s">
        <v>22</v>
      </c>
      <c r="E122" s="153"/>
      <c r="F122" s="202"/>
      <c r="G122" s="152" t="s">
        <v>16</v>
      </c>
      <c r="H122" s="153"/>
      <c r="I122" s="202"/>
      <c r="J122" s="144"/>
      <c r="K122" s="145"/>
      <c r="L122" s="146"/>
    </row>
    <row r="123" spans="2:14" ht="15.75" thickBot="1" x14ac:dyDescent="0.3">
      <c r="B123" s="209"/>
      <c r="C123" s="37" t="s">
        <v>19</v>
      </c>
      <c r="D123" s="104">
        <f>F109+F91+F70</f>
        <v>0</v>
      </c>
      <c r="E123" s="105"/>
      <c r="F123" s="106"/>
      <c r="G123" s="104">
        <f>I109+I91+I70</f>
        <v>0</v>
      </c>
      <c r="H123" s="105"/>
      <c r="I123" s="106"/>
      <c r="J123" s="104"/>
      <c r="K123" s="105"/>
      <c r="L123" s="106"/>
    </row>
    <row r="124" spans="2:14" ht="15.75" thickBot="1" x14ac:dyDescent="0.3">
      <c r="B124" s="209"/>
      <c r="C124" s="37" t="s">
        <v>21</v>
      </c>
      <c r="D124" s="104">
        <f>F113+F95+F74</f>
        <v>0</v>
      </c>
      <c r="E124" s="105"/>
      <c r="F124" s="106"/>
      <c r="G124" s="104">
        <f>I113+I95+I74</f>
        <v>0</v>
      </c>
      <c r="H124" s="105"/>
      <c r="I124" s="106"/>
      <c r="J124" s="104"/>
      <c r="K124" s="105"/>
      <c r="L124" s="106"/>
    </row>
    <row r="125" spans="2:14" ht="15.75" customHeight="1" thickBot="1" x14ac:dyDescent="0.3">
      <c r="B125" s="209"/>
      <c r="C125" s="157" t="s">
        <v>3</v>
      </c>
      <c r="D125" s="206" t="s">
        <v>47</v>
      </c>
      <c r="E125" s="207"/>
      <c r="F125" s="207"/>
      <c r="G125" s="207"/>
      <c r="H125" s="207"/>
      <c r="I125" s="208"/>
      <c r="J125" s="196" t="s">
        <v>51</v>
      </c>
      <c r="K125" s="197"/>
      <c r="L125" s="198"/>
    </row>
    <row r="126" spans="2:14" ht="15.75" customHeight="1" thickBot="1" x14ac:dyDescent="0.3">
      <c r="B126" s="209"/>
      <c r="C126" s="158"/>
      <c r="D126" s="152" t="s">
        <v>22</v>
      </c>
      <c r="E126" s="153"/>
      <c r="F126" s="202"/>
      <c r="G126" s="152" t="s">
        <v>16</v>
      </c>
      <c r="H126" s="153"/>
      <c r="I126" s="202"/>
      <c r="J126" s="199"/>
      <c r="K126" s="200"/>
      <c r="L126" s="201"/>
    </row>
    <row r="127" spans="2:14" ht="15.75" thickBot="1" x14ac:dyDescent="0.3">
      <c r="B127" s="155"/>
      <c r="C127" s="37" t="s">
        <v>20</v>
      </c>
      <c r="D127" s="101">
        <f>F119+F101+F83</f>
        <v>0</v>
      </c>
      <c r="E127" s="102"/>
      <c r="F127" s="103"/>
      <c r="G127" s="101">
        <f>I119+I101+I83</f>
        <v>0</v>
      </c>
      <c r="H127" s="102"/>
      <c r="I127" s="103"/>
      <c r="J127" s="104"/>
      <c r="K127" s="105"/>
      <c r="L127" s="106"/>
    </row>
    <row r="128" spans="2:14" x14ac:dyDescent="0.25">
      <c r="B128" s="62"/>
      <c r="C128" s="62"/>
      <c r="D128" s="62"/>
      <c r="E128" s="62"/>
      <c r="F128" s="63"/>
      <c r="G128" s="64"/>
      <c r="H128" s="64"/>
      <c r="I128" s="50"/>
      <c r="J128" s="50"/>
      <c r="K128" s="50"/>
      <c r="L128" s="50"/>
      <c r="M128" s="50"/>
      <c r="N128" s="50"/>
    </row>
    <row r="130" spans="2:11" x14ac:dyDescent="0.25">
      <c r="B130" s="161" t="s">
        <v>5</v>
      </c>
      <c r="C130" s="161"/>
      <c r="F130" s="29"/>
    </row>
    <row r="131" spans="2:11" x14ac:dyDescent="0.25">
      <c r="B131" s="161" t="s">
        <v>6</v>
      </c>
      <c r="C131" s="161"/>
      <c r="I131" s="29"/>
    </row>
    <row r="132" spans="2:11" x14ac:dyDescent="0.25">
      <c r="B132" s="1"/>
    </row>
    <row r="133" spans="2:11" x14ac:dyDescent="0.25">
      <c r="B133" s="31"/>
      <c r="C133" s="3"/>
      <c r="I133" s="3"/>
      <c r="J133" s="3"/>
      <c r="K133" s="3"/>
    </row>
    <row r="134" spans="2:11" x14ac:dyDescent="0.25">
      <c r="B134" s="161" t="s">
        <v>29</v>
      </c>
      <c r="C134" s="161"/>
      <c r="I134" s="194" t="s">
        <v>28</v>
      </c>
      <c r="J134" s="194"/>
      <c r="K134" s="194"/>
    </row>
    <row r="135" spans="2:11" x14ac:dyDescent="0.25">
      <c r="B135" s="1"/>
    </row>
    <row r="136" spans="2:11" x14ac:dyDescent="0.25">
      <c r="B136" s="1"/>
      <c r="I136" s="195" t="s">
        <v>31</v>
      </c>
      <c r="J136" s="195"/>
      <c r="K136" s="195"/>
    </row>
    <row r="137" spans="2:11" x14ac:dyDescent="0.25">
      <c r="B137" s="1"/>
    </row>
    <row r="138" spans="2:11" x14ac:dyDescent="0.25">
      <c r="B138" s="1"/>
    </row>
    <row r="139" spans="2:11" ht="17.25" customHeight="1" x14ac:dyDescent="0.25">
      <c r="B139" s="160" t="s">
        <v>50</v>
      </c>
      <c r="C139" s="160"/>
      <c r="D139" s="160"/>
      <c r="E139" s="160"/>
      <c r="F139" s="160"/>
      <c r="G139" s="160"/>
      <c r="H139" s="160"/>
      <c r="I139" s="160"/>
      <c r="J139" s="160"/>
      <c r="K139" s="160"/>
    </row>
    <row r="140" spans="2:11" x14ac:dyDescent="0.25">
      <c r="B140" s="1" t="s">
        <v>30</v>
      </c>
    </row>
    <row r="141" spans="2:11" x14ac:dyDescent="0.25">
      <c r="C141" s="1" t="s">
        <v>7</v>
      </c>
      <c r="D141" s="1" t="s">
        <v>7</v>
      </c>
      <c r="E141" s="1" t="s">
        <v>7</v>
      </c>
    </row>
  </sheetData>
  <mergeCells count="317">
    <mergeCell ref="I134:K134"/>
    <mergeCell ref="I136:K136"/>
    <mergeCell ref="B56:B61"/>
    <mergeCell ref="J121:L122"/>
    <mergeCell ref="J125:L126"/>
    <mergeCell ref="G122:I122"/>
    <mergeCell ref="G126:I126"/>
    <mergeCell ref="D121:I121"/>
    <mergeCell ref="D125:I125"/>
    <mergeCell ref="D126:F126"/>
    <mergeCell ref="C121:C122"/>
    <mergeCell ref="D122:F122"/>
    <mergeCell ref="D123:F123"/>
    <mergeCell ref="D124:F124"/>
    <mergeCell ref="G124:I124"/>
    <mergeCell ref="G123:I123"/>
    <mergeCell ref="J123:L123"/>
    <mergeCell ref="J124:L124"/>
    <mergeCell ref="C125:C126"/>
    <mergeCell ref="B121:B127"/>
    <mergeCell ref="G127:I127"/>
    <mergeCell ref="F109:H109"/>
    <mergeCell ref="F113:H113"/>
    <mergeCell ref="F95:H95"/>
    <mergeCell ref="I34:J34"/>
    <mergeCell ref="G35:H35"/>
    <mergeCell ref="I35:J35"/>
    <mergeCell ref="G36:H36"/>
    <mergeCell ref="I36:J36"/>
    <mergeCell ref="I69:K69"/>
    <mergeCell ref="I71:K71"/>
    <mergeCell ref="F86:K86"/>
    <mergeCell ref="I95:K95"/>
    <mergeCell ref="F74:H74"/>
    <mergeCell ref="F70:H70"/>
    <mergeCell ref="F81:H81"/>
    <mergeCell ref="F82:H82"/>
    <mergeCell ref="K57:N57"/>
    <mergeCell ref="L96:N97"/>
    <mergeCell ref="F91:H91"/>
    <mergeCell ref="I101:K101"/>
    <mergeCell ref="L101:N101"/>
    <mergeCell ref="C101:E101"/>
    <mergeCell ref="F101:H101"/>
    <mergeCell ref="C90:E90"/>
    <mergeCell ref="L91:N91"/>
    <mergeCell ref="C111:E111"/>
    <mergeCell ref="I111:K111"/>
    <mergeCell ref="C107:E107"/>
    <mergeCell ref="F107:H107"/>
    <mergeCell ref="L74:N74"/>
    <mergeCell ref="L70:N70"/>
    <mergeCell ref="L67:N69"/>
    <mergeCell ref="L71:N73"/>
    <mergeCell ref="I72:K72"/>
    <mergeCell ref="B43:B46"/>
    <mergeCell ref="C43:N43"/>
    <mergeCell ref="C44:F44"/>
    <mergeCell ref="G44:J44"/>
    <mergeCell ref="K44:N44"/>
    <mergeCell ref="C45:D45"/>
    <mergeCell ref="E45:F45"/>
    <mergeCell ref="G45:H45"/>
    <mergeCell ref="I45:J45"/>
    <mergeCell ref="C56:N56"/>
    <mergeCell ref="C57:F57"/>
    <mergeCell ref="G57:J57"/>
    <mergeCell ref="I49:J49"/>
    <mergeCell ref="G51:H51"/>
    <mergeCell ref="I51:J51"/>
    <mergeCell ref="G52:H52"/>
    <mergeCell ref="B65:B66"/>
    <mergeCell ref="F68:H68"/>
    <mergeCell ref="F69:H69"/>
    <mergeCell ref="B131:C131"/>
    <mergeCell ref="B130:C130"/>
    <mergeCell ref="C54:D54"/>
    <mergeCell ref="E54:F54"/>
    <mergeCell ref="G54:H54"/>
    <mergeCell ref="I54:J54"/>
    <mergeCell ref="K54:L54"/>
    <mergeCell ref="I73:K73"/>
    <mergeCell ref="I74:K74"/>
    <mergeCell ref="I70:K70"/>
    <mergeCell ref="F65:K65"/>
    <mergeCell ref="F66:H66"/>
    <mergeCell ref="I66:K66"/>
    <mergeCell ref="C58:D58"/>
    <mergeCell ref="E58:F58"/>
    <mergeCell ref="G58:H58"/>
    <mergeCell ref="I58:J58"/>
    <mergeCell ref="K58:L58"/>
    <mergeCell ref="F79:H79"/>
    <mergeCell ref="F80:H80"/>
    <mergeCell ref="I79:K79"/>
    <mergeCell ref="L65:N66"/>
    <mergeCell ref="M54:N54"/>
    <mergeCell ref="I68:K68"/>
    <mergeCell ref="B1:N1"/>
    <mergeCell ref="B14:D14"/>
    <mergeCell ref="B28:D28"/>
    <mergeCell ref="C40:D40"/>
    <mergeCell ref="E40:F40"/>
    <mergeCell ref="G40:H40"/>
    <mergeCell ref="I40:J40"/>
    <mergeCell ref="K40:L40"/>
    <mergeCell ref="M40:N40"/>
    <mergeCell ref="E31:F31"/>
    <mergeCell ref="G31:H31"/>
    <mergeCell ref="I31:J31"/>
    <mergeCell ref="K31:L31"/>
    <mergeCell ref="M31:N31"/>
    <mergeCell ref="G18:H18"/>
    <mergeCell ref="I18:J18"/>
    <mergeCell ref="G19:H19"/>
    <mergeCell ref="G20:H20"/>
    <mergeCell ref="G21:H21"/>
    <mergeCell ref="G22:H22"/>
    <mergeCell ref="G23:H23"/>
    <mergeCell ref="G24:H24"/>
    <mergeCell ref="G25:H25"/>
    <mergeCell ref="I19:J19"/>
    <mergeCell ref="I21:J21"/>
    <mergeCell ref="I22:J22"/>
    <mergeCell ref="I23:J23"/>
    <mergeCell ref="I25:J25"/>
    <mergeCell ref="E26:F26"/>
    <mergeCell ref="I26:J26"/>
    <mergeCell ref="G50:H50"/>
    <mergeCell ref="I50:J50"/>
    <mergeCell ref="G47:H47"/>
    <mergeCell ref="I47:J47"/>
    <mergeCell ref="C29:N29"/>
    <mergeCell ref="C30:F30"/>
    <mergeCell ref="G30:J30"/>
    <mergeCell ref="K30:N30"/>
    <mergeCell ref="C31:D31"/>
    <mergeCell ref="B42:D42"/>
    <mergeCell ref="C26:D26"/>
    <mergeCell ref="G26:H26"/>
    <mergeCell ref="K26:L26"/>
    <mergeCell ref="G32:H32"/>
    <mergeCell ref="I32:J32"/>
    <mergeCell ref="G33:H33"/>
    <mergeCell ref="I33:J33"/>
    <mergeCell ref="G34:H34"/>
    <mergeCell ref="E3:G3"/>
    <mergeCell ref="B13:N13"/>
    <mergeCell ref="G37:H37"/>
    <mergeCell ref="I37:J37"/>
    <mergeCell ref="G38:H38"/>
    <mergeCell ref="G39:H39"/>
    <mergeCell ref="I39:J39"/>
    <mergeCell ref="G46:H46"/>
    <mergeCell ref="I46:J46"/>
    <mergeCell ref="B15:B18"/>
    <mergeCell ref="C15:N15"/>
    <mergeCell ref="C16:F16"/>
    <mergeCell ref="G16:J16"/>
    <mergeCell ref="K16:N16"/>
    <mergeCell ref="C17:D17"/>
    <mergeCell ref="E17:F17"/>
    <mergeCell ref="M26:N26"/>
    <mergeCell ref="K45:L45"/>
    <mergeCell ref="M45:N45"/>
    <mergeCell ref="B29:B32"/>
    <mergeCell ref="G17:H17"/>
    <mergeCell ref="I17:J17"/>
    <mergeCell ref="K17:L17"/>
    <mergeCell ref="M17:N17"/>
    <mergeCell ref="I20:J20"/>
    <mergeCell ref="F89:H89"/>
    <mergeCell ref="C89:E89"/>
    <mergeCell ref="I89:K89"/>
    <mergeCell ref="C67:E67"/>
    <mergeCell ref="C72:E72"/>
    <mergeCell ref="C74:E74"/>
    <mergeCell ref="F71:H71"/>
    <mergeCell ref="F72:H72"/>
    <mergeCell ref="F73:H73"/>
    <mergeCell ref="C78:E79"/>
    <mergeCell ref="F78:K78"/>
    <mergeCell ref="G53:H53"/>
    <mergeCell ref="I53:J53"/>
    <mergeCell ref="G48:H48"/>
    <mergeCell ref="I48:J48"/>
    <mergeCell ref="G49:H49"/>
    <mergeCell ref="C65:E66"/>
    <mergeCell ref="C73:E73"/>
    <mergeCell ref="I67:K67"/>
    <mergeCell ref="F67:H67"/>
    <mergeCell ref="C68:E68"/>
    <mergeCell ref="C69:E69"/>
    <mergeCell ref="C70:E70"/>
    <mergeCell ref="B139:K139"/>
    <mergeCell ref="L80:N82"/>
    <mergeCell ref="I80:K80"/>
    <mergeCell ref="I81:K81"/>
    <mergeCell ref="I82:K82"/>
    <mergeCell ref="B134:C134"/>
    <mergeCell ref="L83:N83"/>
    <mergeCell ref="I83:K83"/>
    <mergeCell ref="F83:H83"/>
    <mergeCell ref="C83:E83"/>
    <mergeCell ref="C82:E82"/>
    <mergeCell ref="C81:E81"/>
    <mergeCell ref="C80:E80"/>
    <mergeCell ref="I105:K105"/>
    <mergeCell ref="C91:E91"/>
    <mergeCell ref="I91:K91"/>
    <mergeCell ref="B86:B87"/>
    <mergeCell ref="C112:E112"/>
    <mergeCell ref="F112:H112"/>
    <mergeCell ref="I112:K112"/>
    <mergeCell ref="B80:B82"/>
    <mergeCell ref="L95:N95"/>
    <mergeCell ref="C96:E97"/>
    <mergeCell ref="F96:K96"/>
    <mergeCell ref="L92:N94"/>
    <mergeCell ref="F93:H93"/>
    <mergeCell ref="C94:E94"/>
    <mergeCell ref="F94:H94"/>
    <mergeCell ref="I94:K94"/>
    <mergeCell ref="L78:N79"/>
    <mergeCell ref="F90:H90"/>
    <mergeCell ref="I90:K90"/>
    <mergeCell ref="C92:E92"/>
    <mergeCell ref="F92:H92"/>
    <mergeCell ref="I92:K92"/>
    <mergeCell ref="L86:N87"/>
    <mergeCell ref="F87:H87"/>
    <mergeCell ref="I87:K87"/>
    <mergeCell ref="C88:E88"/>
    <mergeCell ref="F88:H88"/>
    <mergeCell ref="I88:K88"/>
    <mergeCell ref="L88:N90"/>
    <mergeCell ref="C86:E87"/>
    <mergeCell ref="B71:B73"/>
    <mergeCell ref="B67:B69"/>
    <mergeCell ref="C95:E95"/>
    <mergeCell ref="C93:E93"/>
    <mergeCell ref="I93:K93"/>
    <mergeCell ref="B98:B100"/>
    <mergeCell ref="C98:E98"/>
    <mergeCell ref="F98:H98"/>
    <mergeCell ref="I98:K98"/>
    <mergeCell ref="B96:B97"/>
    <mergeCell ref="B92:B94"/>
    <mergeCell ref="B88:B90"/>
    <mergeCell ref="B78:B79"/>
    <mergeCell ref="C71:E71"/>
    <mergeCell ref="I115:K115"/>
    <mergeCell ref="B104:B105"/>
    <mergeCell ref="B106:B108"/>
    <mergeCell ref="C113:E113"/>
    <mergeCell ref="F97:H97"/>
    <mergeCell ref="I97:K97"/>
    <mergeCell ref="I113:K113"/>
    <mergeCell ref="C110:E110"/>
    <mergeCell ref="F110:H110"/>
    <mergeCell ref="I110:K110"/>
    <mergeCell ref="B114:B115"/>
    <mergeCell ref="I108:K108"/>
    <mergeCell ref="B110:B112"/>
    <mergeCell ref="I107:K107"/>
    <mergeCell ref="C108:E108"/>
    <mergeCell ref="F108:H108"/>
    <mergeCell ref="C109:E109"/>
    <mergeCell ref="I109:K109"/>
    <mergeCell ref="C117:E117"/>
    <mergeCell ref="F117:H117"/>
    <mergeCell ref="I117:K117"/>
    <mergeCell ref="C118:E118"/>
    <mergeCell ref="F118:H118"/>
    <mergeCell ref="I118:K118"/>
    <mergeCell ref="L98:N100"/>
    <mergeCell ref="C99:E99"/>
    <mergeCell ref="F99:H99"/>
    <mergeCell ref="I99:K99"/>
    <mergeCell ref="C100:E100"/>
    <mergeCell ref="F100:H100"/>
    <mergeCell ref="I100:K100"/>
    <mergeCell ref="C114:E115"/>
    <mergeCell ref="F114:K114"/>
    <mergeCell ref="C106:E106"/>
    <mergeCell ref="F106:H106"/>
    <mergeCell ref="I106:K106"/>
    <mergeCell ref="C104:E105"/>
    <mergeCell ref="F104:K104"/>
    <mergeCell ref="L104:N105"/>
    <mergeCell ref="F105:H105"/>
    <mergeCell ref="F115:H115"/>
    <mergeCell ref="L106:N108"/>
    <mergeCell ref="B116:B118"/>
    <mergeCell ref="C116:E116"/>
    <mergeCell ref="F116:H116"/>
    <mergeCell ref="I116:K116"/>
    <mergeCell ref="D127:F127"/>
    <mergeCell ref="J127:L127"/>
    <mergeCell ref="M58:N58"/>
    <mergeCell ref="G59:H59"/>
    <mergeCell ref="I59:J59"/>
    <mergeCell ref="C61:D61"/>
    <mergeCell ref="E61:F61"/>
    <mergeCell ref="G61:H61"/>
    <mergeCell ref="I61:J61"/>
    <mergeCell ref="K61:L61"/>
    <mergeCell ref="M61:N61"/>
    <mergeCell ref="C119:E119"/>
    <mergeCell ref="F119:H119"/>
    <mergeCell ref="I119:K119"/>
    <mergeCell ref="L119:N119"/>
    <mergeCell ref="L110:N112"/>
    <mergeCell ref="F111:H111"/>
    <mergeCell ref="L113:N113"/>
    <mergeCell ref="L114:N115"/>
    <mergeCell ref="L116:N118"/>
  </mergeCells>
  <pageMargins left="0.31496062992125984" right="0.31496062992125984" top="0.55118110236220474" bottom="0.55118110236220474" header="0.31496062992125984" footer="0.31496062992125984"/>
  <pageSetup paperSize="9" scale="64" fitToHeight="0" orientation="portrait" r:id="rId1"/>
  <headerFooter>
    <oddHeader>&amp;R&amp;"Times New Roman"&amp;10&amp;K1557B7 Stupanj klasifikacije: SLUŽBENO&amp;1#_x000D_</oddHeader>
    <oddFooter>&amp;CStranica &amp;P od &amp;N</oddFooter>
  </headerFooter>
  <rowBreaks count="1" manualBreakCount="1">
    <brk id="7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AO4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kmadic</dc:creator>
  <cp:lastModifiedBy>Daniel Behtanić</cp:lastModifiedBy>
  <cp:lastPrinted>2025-02-16T08:43:41Z</cp:lastPrinted>
  <dcterms:created xsi:type="dcterms:W3CDTF">2015-05-19T07:41:37Z</dcterms:created>
  <dcterms:modified xsi:type="dcterms:W3CDTF">2025-02-16T08:43:47Z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2025-02-16T08:43:45Z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840aa2d7-60bc-45b1-bdfd-35c7c3e0e47b</vt:lpwstr>
  </property>
  <property fmtid="{D5CDD505-2E9C-101B-9397-08002B2CF9AE}" pid="8" name="MSIP_Label_a1893c90-3802-469b-8266-11cae1d6abd9_ContentBits">
    <vt:lpwstr>1</vt:lpwstr>
  </property>
  <property fmtid="{D5CDD505-2E9C-101B-9397-08002B2CF9AE}" pid="9" name="MSIP_Label_a1893c90-3802-469b-8266-11cae1d6abd9_Tag">
    <vt:lpwstr>10, 0, 1, 1</vt:lpwstr>
  </property>
</Properties>
</file>